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25" windowHeight="12555" activeTab="0"/>
  </bookViews>
  <sheets>
    <sheet name="Лист1" sheetId="1" r:id="rId1"/>
  </sheets>
  <definedNames>
    <definedName name="_xlnm.Print_Area" localSheetId="0">'Лист1'!$A$1:$D$1853</definedName>
  </definedNames>
  <calcPr fullCalcOnLoad="1"/>
</workbook>
</file>

<file path=xl/sharedStrings.xml><?xml version="1.0" encoding="utf-8"?>
<sst xmlns="http://schemas.openxmlformats.org/spreadsheetml/2006/main" count="3082" uniqueCount="1060">
  <si>
    <t>Прайс-лист. Ориентировочные цены.</t>
  </si>
  <si>
    <t>Греющий кабель саморегулирующийся - цена, Raychem - ТАЙКО ТЕРМАЛ КОНТРОЛС (Tyco Thermal Controls)</t>
  </si>
  <si>
    <t xml:space="preserve">Цены действительны c  01.02.2018.          </t>
  </si>
  <si>
    <t>ООО  ЭТС</t>
  </si>
  <si>
    <t xml:space="preserve">Юр.адрес:  400023, г.Волгоград, ул.Лавровая, 11Б, офис 2.
                               Тел./факс: (8442) 35-62-00, 35-62-25, 35-62-01                              </t>
  </si>
  <si>
    <t>www.etm-volga.ru</t>
  </si>
  <si>
    <t>office@etm-volga.ru</t>
  </si>
  <si>
    <t>Позиция</t>
  </si>
  <si>
    <t xml:space="preserve">Наименование           </t>
  </si>
  <si>
    <t xml:space="preserve">Цена за единицу, в долл. США, с НДС.               </t>
  </si>
  <si>
    <t>Греющие кабели</t>
  </si>
  <si>
    <t>3BTV2-CR</t>
  </si>
  <si>
    <t>м</t>
  </si>
  <si>
    <t>Саморегулирующийся греющий кабель</t>
  </si>
  <si>
    <t>m</t>
  </si>
  <si>
    <t>Self-regulating strip heater</t>
  </si>
  <si>
    <t>5BTV2-CR</t>
  </si>
  <si>
    <t>8BTV2-CR</t>
  </si>
  <si>
    <t>10BTV2-CR</t>
  </si>
  <si>
    <t>3BTV2-CT</t>
  </si>
  <si>
    <t>5BTV2-CT</t>
  </si>
  <si>
    <t>8BTV2-CT</t>
  </si>
  <si>
    <t>10BTV2-CT</t>
  </si>
  <si>
    <t>10QTVR2-CT</t>
  </si>
  <si>
    <t>15QTVR2-CT</t>
  </si>
  <si>
    <t>20QTVR2-CT</t>
  </si>
  <si>
    <t>4XTV2-CT</t>
  </si>
  <si>
    <t>8XTV2-CT</t>
  </si>
  <si>
    <t>12XTV2-CT</t>
  </si>
  <si>
    <t>15XTV2-CT</t>
  </si>
  <si>
    <t>20XTV2-CT</t>
  </si>
  <si>
    <t>5KTV2-CT</t>
  </si>
  <si>
    <t>8KTV2-CT</t>
  </si>
  <si>
    <t>15KTV2-CT</t>
  </si>
  <si>
    <t>20KTV2-CT</t>
  </si>
  <si>
    <t>5VPL2-CT</t>
  </si>
  <si>
    <t>Самоограничивающийся греющий кабель</t>
  </si>
  <si>
    <t>Selflimiting strip heater</t>
  </si>
  <si>
    <t>10VPL2-CT</t>
  </si>
  <si>
    <t>15VPL2-CT</t>
  </si>
  <si>
    <t>20VPL2-CT</t>
  </si>
  <si>
    <t>5VPL4-CT</t>
  </si>
  <si>
    <t>10VPL4-CT</t>
  </si>
  <si>
    <t>15VPL4-CT</t>
  </si>
  <si>
    <t>20VPL4-CT</t>
  </si>
  <si>
    <t>10FMT2-CT</t>
  </si>
  <si>
    <t>Греющий кабель постоянной мощности</t>
  </si>
  <si>
    <t>Constant wattage heating cable</t>
  </si>
  <si>
    <t>20FMT2-CT</t>
  </si>
  <si>
    <t>310FMT2-CT</t>
  </si>
  <si>
    <t>10FHT2-CT</t>
  </si>
  <si>
    <t>20FHT2-CT</t>
  </si>
  <si>
    <t>30FHT2-CT</t>
  </si>
  <si>
    <t>40FHT2-CT</t>
  </si>
  <si>
    <t>10FHT4-CT</t>
  </si>
  <si>
    <t>20FHT4-CT</t>
  </si>
  <si>
    <t>30FHT4-CT</t>
  </si>
  <si>
    <t>EM2-XR</t>
  </si>
  <si>
    <t>По запросу</t>
  </si>
  <si>
    <t xml:space="preserve">HCH1L2000 </t>
  </si>
  <si>
    <t>Греющий кабель с минеральной изоляцией</t>
  </si>
  <si>
    <t>MI-cable</t>
  </si>
  <si>
    <t xml:space="preserve">HCH1L1250 </t>
  </si>
  <si>
    <t>HCH1M800</t>
  </si>
  <si>
    <t>HCH1M630</t>
  </si>
  <si>
    <t>HCH1M450</t>
  </si>
  <si>
    <t>HCH1M315</t>
  </si>
  <si>
    <t>HCH1M220</t>
  </si>
  <si>
    <t>HCH1M140</t>
  </si>
  <si>
    <t>HCH1M100</t>
  </si>
  <si>
    <t>HCC1M88</t>
  </si>
  <si>
    <t>HCC1M63</t>
  </si>
  <si>
    <t>HCC1M40</t>
  </si>
  <si>
    <t>HCC1M25</t>
  </si>
  <si>
    <t>HCC1M17</t>
  </si>
  <si>
    <t>HCC1M11</t>
  </si>
  <si>
    <t>HCC1M7</t>
  </si>
  <si>
    <t>HCC1M4</t>
  </si>
  <si>
    <t>HCC1M2.87</t>
  </si>
  <si>
    <t>HCC1M1.72</t>
  </si>
  <si>
    <t>HCC1M1.08</t>
  </si>
  <si>
    <t xml:space="preserve">HDF1M1600 </t>
  </si>
  <si>
    <t xml:space="preserve">HDF1M1000 </t>
  </si>
  <si>
    <t xml:space="preserve">HDF1M630 </t>
  </si>
  <si>
    <t>HDF1M400</t>
  </si>
  <si>
    <t>HDF1M250</t>
  </si>
  <si>
    <t>HDF1M160</t>
  </si>
  <si>
    <t xml:space="preserve">HDC1M63 </t>
  </si>
  <si>
    <t>HDC1M40</t>
  </si>
  <si>
    <t>HDC1M25</t>
  </si>
  <si>
    <t>HDC1M17</t>
  </si>
  <si>
    <t>HDC1M11</t>
  </si>
  <si>
    <t>HDC1M7</t>
  </si>
  <si>
    <t>HDC1M4</t>
  </si>
  <si>
    <t>HAA1N6565</t>
  </si>
  <si>
    <t>HAA1N5250</t>
  </si>
  <si>
    <t>HAA1N4300</t>
  </si>
  <si>
    <t>HAA1N3300</t>
  </si>
  <si>
    <t>HAA1N2800</t>
  </si>
  <si>
    <t>HAA1N2300</t>
  </si>
  <si>
    <t>HAA1N1640</t>
  </si>
  <si>
    <t>HAT1N920</t>
  </si>
  <si>
    <t>HAB1N660</t>
  </si>
  <si>
    <t>HAB1N500</t>
  </si>
  <si>
    <t>HAQ1N390</t>
  </si>
  <si>
    <t>HAQ1N240</t>
  </si>
  <si>
    <t>HAQ1N190</t>
  </si>
  <si>
    <t>HAP1N155</t>
  </si>
  <si>
    <t>HAP1N120</t>
  </si>
  <si>
    <t>HAP1N95</t>
  </si>
  <si>
    <t>HAP1N76</t>
  </si>
  <si>
    <t>HAP1N60</t>
  </si>
  <si>
    <t xml:space="preserve">HAP1N48 </t>
  </si>
  <si>
    <t>HAP1N37</t>
  </si>
  <si>
    <t>HAC1N21.3</t>
  </si>
  <si>
    <t>HAC1N13.5</t>
  </si>
  <si>
    <t>HAC1N8.5</t>
  </si>
  <si>
    <t>HAC1N5.3</t>
  </si>
  <si>
    <t>HAC1N3.3</t>
  </si>
  <si>
    <t>HAC1N2</t>
  </si>
  <si>
    <t>HAF2M36K</t>
  </si>
  <si>
    <t>HAF2M29.5K</t>
  </si>
  <si>
    <t>HAF2M24.5K</t>
  </si>
  <si>
    <t>HAA2M19.7K</t>
  </si>
  <si>
    <t>HAA2M13.2K</t>
  </si>
  <si>
    <t>HAA2M9000</t>
  </si>
  <si>
    <t>HAA2M6600</t>
  </si>
  <si>
    <t>HAA2M5600</t>
  </si>
  <si>
    <t>HAB2M3750</t>
  </si>
  <si>
    <t>HAB2M2300</t>
  </si>
  <si>
    <t>HAQ2M1560</t>
  </si>
  <si>
    <t>HAQ2M1240</t>
  </si>
  <si>
    <t>HAQ2M965</t>
  </si>
  <si>
    <t>HAQ2M660</t>
  </si>
  <si>
    <t>HAQ2M495</t>
  </si>
  <si>
    <t>HAQ2M330</t>
  </si>
  <si>
    <t>HAP2M240</t>
  </si>
  <si>
    <t>HAP2M190</t>
  </si>
  <si>
    <t>HAP2M150</t>
  </si>
  <si>
    <t>HAC2M105</t>
  </si>
  <si>
    <t>HAF2N36K</t>
  </si>
  <si>
    <t>HAF2N29.5K</t>
  </si>
  <si>
    <t>HAF2N19.7K</t>
  </si>
  <si>
    <t>HAA2N13.6K</t>
  </si>
  <si>
    <t>HAF2N6600</t>
  </si>
  <si>
    <t>HAT2N3750</t>
  </si>
  <si>
    <t>HAB2N2300</t>
  </si>
  <si>
    <t>HAQ2N1670</t>
  </si>
  <si>
    <t>HAQ2N940</t>
  </si>
  <si>
    <t>HAQ2N660</t>
  </si>
  <si>
    <t>HAQ2N495</t>
  </si>
  <si>
    <t>HAQ2N330</t>
  </si>
  <si>
    <t>HAP2N255</t>
  </si>
  <si>
    <t>HAP2N185</t>
  </si>
  <si>
    <t>HAP2N130</t>
  </si>
  <si>
    <t>HAP2N92</t>
  </si>
  <si>
    <t>HAC2N66</t>
  </si>
  <si>
    <t>HAC2N43</t>
  </si>
  <si>
    <t>HAC2N27</t>
  </si>
  <si>
    <t>HAC2N17</t>
  </si>
  <si>
    <t>HAC2N10.5</t>
  </si>
  <si>
    <t>HAC2N6.6</t>
  </si>
  <si>
    <t>HAC2N4.3</t>
  </si>
  <si>
    <t>HIQ1M10K</t>
  </si>
  <si>
    <t>HIQ1M6300</t>
  </si>
  <si>
    <t>HIQ1M4000</t>
  </si>
  <si>
    <t>HIQ1M2500</t>
  </si>
  <si>
    <t>HIQ1M1600</t>
  </si>
  <si>
    <t>HIQ1M1000</t>
  </si>
  <si>
    <t>HIQ1M630</t>
  </si>
  <si>
    <t>HIQ1M400</t>
  </si>
  <si>
    <t>HIQ1M250</t>
  </si>
  <si>
    <t>HIQ1M160</t>
  </si>
  <si>
    <t>CC1H2.5</t>
  </si>
  <si>
    <t>CC1H6</t>
  </si>
  <si>
    <t>CC1H10</t>
  </si>
  <si>
    <t>CC1H16</t>
  </si>
  <si>
    <t>CC1H25</t>
  </si>
  <si>
    <t>CC1H35</t>
  </si>
  <si>
    <t>CCH1H2.5</t>
  </si>
  <si>
    <t>CCH1H6</t>
  </si>
  <si>
    <t>CCH1H10</t>
  </si>
  <si>
    <t>CCH1H16</t>
  </si>
  <si>
    <t>CCH1H25</t>
  </si>
  <si>
    <t>CCH1H35</t>
  </si>
  <si>
    <t>DC1H2.5</t>
  </si>
  <si>
    <t>DC1H6</t>
  </si>
  <si>
    <t>DC1H10</t>
  </si>
  <si>
    <r>
      <t>DC1H</t>
    </r>
    <r>
      <rPr>
        <b/>
        <u val="single"/>
        <sz val="10"/>
        <rFont val="Arial Cyr"/>
        <family val="0"/>
      </rPr>
      <t>16</t>
    </r>
  </si>
  <si>
    <t>SC1H2.5</t>
  </si>
  <si>
    <t>SC1H6</t>
  </si>
  <si>
    <t>AC1H2.5</t>
  </si>
  <si>
    <t>AC1H6</t>
  </si>
  <si>
    <t>AC2H1.0</t>
  </si>
  <si>
    <t>AC2H2.5</t>
  </si>
  <si>
    <t>AC2H6</t>
  </si>
  <si>
    <t>IC1H2,5</t>
  </si>
  <si>
    <t>XPI-0.8 CL (EEx e II)</t>
  </si>
  <si>
    <t>Кабель для холодного ввода</t>
  </si>
  <si>
    <t>Cold Lead cable</t>
  </si>
  <si>
    <t>XPI-1.1 CL (EEx e II)</t>
  </si>
  <si>
    <t>XPI-1.8 CL (EEx e II)</t>
  </si>
  <si>
    <t>XPI-2.9 CL (EEx e II)</t>
  </si>
  <si>
    <t>XPI-4.4 CL (EEx e II)</t>
  </si>
  <si>
    <t>XPI-7 (EEx e II)</t>
  </si>
  <si>
    <t>XPI-10 (EEx e II)</t>
  </si>
  <si>
    <t>XPI-11.7 (EEx e II)</t>
  </si>
  <si>
    <t>XPI-15 (EEx e II)</t>
  </si>
  <si>
    <t>XPI-17.8 (EEx e II)</t>
  </si>
  <si>
    <t>XPI-25 (EEx e II)</t>
  </si>
  <si>
    <t>XPI-31.5 (EEx e II)</t>
  </si>
  <si>
    <t>XPI-50 (EEx e II)</t>
  </si>
  <si>
    <t>XPI-65 (EEx e II)</t>
  </si>
  <si>
    <t>XPI-80 (EEx e II)</t>
  </si>
  <si>
    <t>XPI-100 (EEx e II)</t>
  </si>
  <si>
    <t>XPI-150 (EEx e II)</t>
  </si>
  <si>
    <t>XPI-180 (EEx e II)</t>
  </si>
  <si>
    <t>XPI-200 (EEx e II)</t>
  </si>
  <si>
    <t>XPI-320 (EEx e II)</t>
  </si>
  <si>
    <t>XPI-380 (EEx e II)</t>
  </si>
  <si>
    <t>XPI-480 (EEx e II)</t>
  </si>
  <si>
    <t>XPI-600 (EEx e II)</t>
  </si>
  <si>
    <t>XPI-700 (EEx e II)</t>
  </si>
  <si>
    <t>XPI-810 (EEx e II)</t>
  </si>
  <si>
    <t>XPI-1000 (EEx e II)</t>
  </si>
  <si>
    <t>XPI-1440 (EEx e II)</t>
  </si>
  <si>
    <t>XPI-1750 (EEx e II)</t>
  </si>
  <si>
    <t>XPI-2000 (EEx e II)</t>
  </si>
  <si>
    <t>XPI-3000 (EEx e II)</t>
  </si>
  <si>
    <t>XPI-4000 (EEx e II)</t>
  </si>
  <si>
    <t>XPI-4400 (EEx e II)</t>
  </si>
  <si>
    <t>XPI-5160 (EEx e II)</t>
  </si>
  <si>
    <t>XPI-5600 (EEx e II)</t>
  </si>
  <si>
    <t>XPI-7000 (EEx e II)</t>
  </si>
  <si>
    <t>XPI-8000 (EEx e II)</t>
  </si>
  <si>
    <t>SIND-HEM-68997-0,00171</t>
  </si>
  <si>
    <t>SIND-HEM-68997-0,0029</t>
  </si>
  <si>
    <t>SIND-HEM-68997-0,0044</t>
  </si>
  <si>
    <t>SIND-HEM-68994-0,0072</t>
  </si>
  <si>
    <t>SIND-HEM-68994-0,01</t>
  </si>
  <si>
    <t>SIND-HEM-68994-0,0117</t>
  </si>
  <si>
    <t>SIND-HEM-68994-0,015</t>
  </si>
  <si>
    <t>SIND-HEM-68994-0,0178</t>
  </si>
  <si>
    <t>SIND-HEM-68994-0,025</t>
  </si>
  <si>
    <t>SIND-HEM-68994-0,0315</t>
  </si>
  <si>
    <t>SIND-HEM-68994-0,05</t>
  </si>
  <si>
    <t>SIND-HEM-68994-0,065</t>
  </si>
  <si>
    <t>SIND-HEM-68994-0,08</t>
  </si>
  <si>
    <t>SIND-HEM-68994-0,1</t>
  </si>
  <si>
    <t>SIND-HEM-68994-0,15</t>
  </si>
  <si>
    <t>SIND-HEM-68994-0,18</t>
  </si>
  <si>
    <t>SIND-HEM-68994-0,2</t>
  </si>
  <si>
    <t>SIND-HEM-68994-0,32</t>
  </si>
  <si>
    <t>SIND-HEM-68994-0,38</t>
  </si>
  <si>
    <t>SIND-HEM-68994-0,48</t>
  </si>
  <si>
    <t>SIND-HEM-68994-0,6</t>
  </si>
  <si>
    <t>SIND-HEM-68994-0,7</t>
  </si>
  <si>
    <t>SIND-HEM-68994-0,81</t>
  </si>
  <si>
    <t>SIND-HEM-68994-1</t>
  </si>
  <si>
    <t>SIND-HEM-68994-1,44</t>
  </si>
  <si>
    <t>SIND-HEM-68994-1,75</t>
  </si>
  <si>
    <t>SIND-HEM-68994-2</t>
  </si>
  <si>
    <t>SIND-HEM-68994-3</t>
  </si>
  <si>
    <t>SIND-HEM-68994-8</t>
  </si>
  <si>
    <t>XPI-NH-0.8</t>
  </si>
  <si>
    <t>XPI-NH-1.1</t>
  </si>
  <si>
    <t>XPI-NH-1.8</t>
  </si>
  <si>
    <t>XPI-NH-2.9</t>
  </si>
  <si>
    <t>XPI-NH-4.4</t>
  </si>
  <si>
    <t>XPI-NH-7</t>
  </si>
  <si>
    <t>XPI-NH-10</t>
  </si>
  <si>
    <t>XPI-NH-11.7</t>
  </si>
  <si>
    <t>XPI-NH-15</t>
  </si>
  <si>
    <t>XPI-NH-17.8</t>
  </si>
  <si>
    <t>XPI-NH-25</t>
  </si>
  <si>
    <t>XPI-NH-31.5</t>
  </si>
  <si>
    <t>XPI-NH-50</t>
  </si>
  <si>
    <t>XPI-NH-65</t>
  </si>
  <si>
    <t>XPI-NH-80</t>
  </si>
  <si>
    <t>XPI-NH-100</t>
  </si>
  <si>
    <t>XPI-NH-150</t>
  </si>
  <si>
    <t>XPI-NH-180</t>
  </si>
  <si>
    <t>XPI-NH-200</t>
  </si>
  <si>
    <t>XPI-NH-320</t>
  </si>
  <si>
    <t>XPI-NH-380</t>
  </si>
  <si>
    <t>XPI-NH-480</t>
  </si>
  <si>
    <t>XPI-NH-600</t>
  </si>
  <si>
    <t>XPI-NH-700</t>
  </si>
  <si>
    <t>XPI-NH-810</t>
  </si>
  <si>
    <t>XPI-NH-1000</t>
  </si>
  <si>
    <t>XPI-NH-1440</t>
  </si>
  <si>
    <t>XPI-NH-1750</t>
  </si>
  <si>
    <t>XPI-NH-2000</t>
  </si>
  <si>
    <t>XPI-NH-3000</t>
  </si>
  <si>
    <t>XPI-NH-4000</t>
  </si>
  <si>
    <t>XPI-NH-4400</t>
  </si>
  <si>
    <t>XPI-NH-5160</t>
  </si>
  <si>
    <t>XPI-NH-5600</t>
  </si>
  <si>
    <t>XPI-NH-7000</t>
  </si>
  <si>
    <t>XPI-NH-8000</t>
  </si>
  <si>
    <t>Подключение питания</t>
  </si>
  <si>
    <t>C 25-21</t>
  </si>
  <si>
    <t>шт.</t>
  </si>
  <si>
    <t>Подсоединительный комплект</t>
  </si>
  <si>
    <t>рс</t>
  </si>
  <si>
    <t>Connection kit</t>
  </si>
  <si>
    <t>C25-100</t>
  </si>
  <si>
    <t>C25-100-METAL</t>
  </si>
  <si>
    <t>C25-100-METAL-NP</t>
  </si>
  <si>
    <t>C3/4-100-METAL</t>
  </si>
  <si>
    <t>C3/4-100-METAL-NP</t>
  </si>
  <si>
    <t>C 20-01-F</t>
  </si>
  <si>
    <t>Подсоединительный комплект  для кабелей FHT,FMT(пластиковый)</t>
  </si>
  <si>
    <t>C 20-02-F</t>
  </si>
  <si>
    <t>Подсоединительный комплект для кабелей FHT,FMT(металлический)</t>
  </si>
  <si>
    <t>CE 20-01</t>
  </si>
  <si>
    <t>Подсоединительный комплект с концевой заделкой</t>
  </si>
  <si>
    <t>Connection kit with End seal</t>
  </si>
  <si>
    <t>VIA-CE-01</t>
  </si>
  <si>
    <t>Комплект для разделки греющего кабеля</t>
  </si>
  <si>
    <t>Connection and End Seal kit</t>
  </si>
  <si>
    <t>VIA-L1</t>
  </si>
  <si>
    <t>Термостойкий кабель для подключения питания</t>
  </si>
  <si>
    <t>Heat Resistant Cold Lead Cable</t>
  </si>
  <si>
    <t>Наборы для оконцевания</t>
  </si>
  <si>
    <t>E-03</t>
  </si>
  <si>
    <t>Термоусаживаемый комплект для оконцевания</t>
  </si>
  <si>
    <t>End Seal</t>
  </si>
  <si>
    <t>E-06</t>
  </si>
  <si>
    <t>E-19</t>
  </si>
  <si>
    <t>E-50</t>
  </si>
  <si>
    <t>E-100-E</t>
  </si>
  <si>
    <t>Механический комплект для оконцевания</t>
  </si>
  <si>
    <t>E-100-BOOT-5/PACK</t>
  </si>
  <si>
    <t>упак.</t>
  </si>
  <si>
    <t>Запасные части к E-100-E</t>
  </si>
  <si>
    <t>pack</t>
  </si>
  <si>
    <t>Spare Parts for E-100-E</t>
  </si>
  <si>
    <t>E-100-L2-E</t>
  </si>
  <si>
    <t>Комплект для оконцевания над т/изоляцией, с подсветкой</t>
  </si>
  <si>
    <t>Lighted End Seal</t>
  </si>
  <si>
    <t>E-150</t>
  </si>
  <si>
    <t>E-150-F</t>
  </si>
  <si>
    <t>комплект для оконцевания для кабелей FHT,FMT</t>
  </si>
  <si>
    <t>E-50-F</t>
  </si>
  <si>
    <t>Термоусаживаемый комплект для оконцевания для кабелей FHT,FMT</t>
  </si>
  <si>
    <t>Соединительные коробки</t>
  </si>
  <si>
    <t>C-150-E (Eex e)</t>
  </si>
  <si>
    <t>Компактный набор для подключения питания</t>
  </si>
  <si>
    <t>Low profile power connection kit</t>
  </si>
  <si>
    <r>
      <t>C-150-PC (3x2,5 mm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)</t>
    </r>
  </si>
  <si>
    <t>Силовой кабель с силиконовой изоляцией</t>
  </si>
  <si>
    <t>Silicone insulated power cable</t>
  </si>
  <si>
    <t>CS-150-2.5-PI</t>
  </si>
  <si>
    <t>Набор для сращивания греющего кабеля</t>
  </si>
  <si>
    <t>Cable Splice Kit</t>
  </si>
  <si>
    <t>CS-150-6-PI</t>
  </si>
  <si>
    <t>CS-150-25-PI</t>
  </si>
  <si>
    <t>CS-150-UNI-PI</t>
  </si>
  <si>
    <t>CS-20-2.5-PI-NH</t>
  </si>
  <si>
    <t>CS-150-F</t>
  </si>
  <si>
    <t>Набор для сращивания кабелей FHT,FMT</t>
  </si>
  <si>
    <t>JBS-100-E (Eex e)</t>
  </si>
  <si>
    <t>Соединительная коробка для подключения питания к одному греющему кабелю</t>
  </si>
  <si>
    <t>Single Entry Junction Box</t>
  </si>
  <si>
    <t>JBS-100-L-E (Eex e)</t>
  </si>
  <si>
    <t>Соединительная коробка со светодиодом, для подключения питания к одному греющему кабелю</t>
  </si>
  <si>
    <t>Single Entry Junction Box, Lighted</t>
  </si>
  <si>
    <t>JBS-100-EP (Eex e)</t>
  </si>
  <si>
    <t>JBS-100-L-EP (Eex e)</t>
  </si>
  <si>
    <t>JBM-100-E (Eex e)</t>
  </si>
  <si>
    <t>Соединительная коробка для подключения питания к трем греющим кабелям</t>
  </si>
  <si>
    <t>Multiple Entry Junction Box</t>
  </si>
  <si>
    <t>JBM-100-L-E (Eex e)</t>
  </si>
  <si>
    <t>Соединительная коробка со светодиодом, для подключения питания к трем греющим кабелям</t>
  </si>
  <si>
    <t>Multiple Entry Junction Box, Lighted</t>
  </si>
  <si>
    <t>JBM-100-EP (Eex e)</t>
  </si>
  <si>
    <t>JBM-100-L-EP (Eex e)</t>
  </si>
  <si>
    <t>JBU-100E (Eex e)</t>
  </si>
  <si>
    <t>Соединительная коробка</t>
  </si>
  <si>
    <t>Junction Box</t>
  </si>
  <si>
    <t>JBU-100-L-E (Eex e)</t>
  </si>
  <si>
    <t>Соединительная коробка со светодиодом</t>
  </si>
  <si>
    <t>JBU-100-EP (Eex e)</t>
  </si>
  <si>
    <t>JBU-100-L-EP (Eex e)</t>
  </si>
  <si>
    <t>SIND-3PH-SPLITTER-M32-METAL</t>
  </si>
  <si>
    <t>Трехфазная распределительная коробка под бронированный силовой кабель</t>
  </si>
  <si>
    <t>3-phase splitterbox (1 gland x M32 + 1 gland x M25 + 2 holes x M25), terminals 16 sq.mm: L1,L2,L3,N-N-N, internal and external earth plates</t>
  </si>
  <si>
    <t>SIND-3PH-SPLITTER-M40-METAL</t>
  </si>
  <si>
    <t>3-phase splitterbox (1 gland x M40 + 1 gland x M25 + 2 holes x M25), terminals 25 sq.mm: L1,L2,L3,N-N-N, internal and external earth plates</t>
  </si>
  <si>
    <t>JB-MB-25/16MM2 (EE x e)</t>
  </si>
  <si>
    <t>Проходная  коробка (4xM25 + 1xM32)</t>
  </si>
  <si>
    <t>Marshalling box (4xM25 + 1xM32), 16sq.mm terminals</t>
  </si>
  <si>
    <t>JB-MB-26/16MM2 (EE x e)</t>
  </si>
  <si>
    <t>Проходная коробка (7xM25 + 1xM32)</t>
  </si>
  <si>
    <t>Marshalling box (7xM25 + 1xM32), 16sq.mm terminals</t>
  </si>
  <si>
    <t>JB-EX-20 (EE x e)</t>
  </si>
  <si>
    <t>Однофазная соединительная коробка (1xM25 + 3xM20)</t>
  </si>
  <si>
    <t>1-phase splitterbox (1xM25 + 3xM20), 4 terminals x 10 sq.mm: L1,N,PE-PE</t>
  </si>
  <si>
    <t>JB-EX-20-EP (EE x e)</t>
  </si>
  <si>
    <t>JB-EX-21 (EE x e)</t>
  </si>
  <si>
    <t>Трехфазная соединительная коробка (1xM32 + 6xM20)</t>
  </si>
  <si>
    <t>3-phase splitterbox (1xM32 + 6xM20), 6 terminals x 10 sq.mm: L1,L2,L3,PE-PE-PE</t>
  </si>
  <si>
    <t>JB-EX-21/35MM2 (EE x e)</t>
  </si>
  <si>
    <t>Трехфазная соединительная коробка (1xM40 + 6xM20)</t>
  </si>
  <si>
    <t>JB-EX-25 (EE x e)</t>
  </si>
  <si>
    <t>Cоединительная коробка (4xM25)</t>
  </si>
  <si>
    <t>Junction Box (4x25)</t>
  </si>
  <si>
    <t>JB-EX-25/35MM2 (EE x e)</t>
  </si>
  <si>
    <t>Cоединительная коробка (6xM25)</t>
  </si>
  <si>
    <t xml:space="preserve">JB-EX-28 </t>
  </si>
  <si>
    <t>JB-EX-32/35MM2 (EE x e)</t>
  </si>
  <si>
    <t>Cоединительная коробка (3xM32)</t>
  </si>
  <si>
    <t>Modular Marshalling  Box (4x25)</t>
  </si>
  <si>
    <t>Cоединительная коробка (7xM25)</t>
  </si>
  <si>
    <t>Modular Marshalling Box (7xM25)</t>
  </si>
  <si>
    <t>JB-82</t>
  </si>
  <si>
    <t>JB-16-02</t>
  </si>
  <si>
    <t>VIA-JB2</t>
  </si>
  <si>
    <t>Комплектующие изделия</t>
  </si>
  <si>
    <t>T-100 (Eex e)</t>
  </si>
  <si>
    <t>Набор для Т-разветвления греющего кабеля</t>
  </si>
  <si>
    <t>Tee connection kit</t>
  </si>
  <si>
    <t>T-100-CRIMP-KIT</t>
  </si>
  <si>
    <t>Запасные части к T-100</t>
  </si>
  <si>
    <t>Spare Parts for T-100</t>
  </si>
  <si>
    <t>JB-SB-26</t>
  </si>
  <si>
    <t>Kронштейн для коробки датчика температуры</t>
  </si>
  <si>
    <t>Temperature Sensor Support Bracket</t>
  </si>
  <si>
    <t>SB-100</t>
  </si>
  <si>
    <t>Универсальный кронштейн для соединительной коробки c проходом через теплоизоляцию</t>
  </si>
  <si>
    <t xml:space="preserve">рс   </t>
  </si>
  <si>
    <t>Junction box Support Bracket and Insulation Entry</t>
  </si>
  <si>
    <t>SB-101</t>
  </si>
  <si>
    <t xml:space="preserve">Универсальный кронштейн </t>
  </si>
  <si>
    <t>Support Bracket</t>
  </si>
  <si>
    <t>SB-110</t>
  </si>
  <si>
    <t>Малый универсальный кронштейн на одной ножке</t>
  </si>
  <si>
    <t>Junction box Support Bracket</t>
  </si>
  <si>
    <t>SB-111</t>
  </si>
  <si>
    <t>Малый универсальный кронштейн на двух ножках</t>
  </si>
  <si>
    <t>SB-101-НТ</t>
  </si>
  <si>
    <t>Универсальный кронштейн (высокотемпературный)</t>
  </si>
  <si>
    <t>High Temparature Support Brakcet, Double-Leg, Stainless Steel, Horizontal</t>
  </si>
  <si>
    <t>SB-120</t>
  </si>
  <si>
    <t>Кронштейн для соединительной коробки / термостата</t>
  </si>
  <si>
    <t>Support Bracket, Stainless Steel, Horizontal</t>
  </si>
  <si>
    <t>SB-125</t>
  </si>
  <si>
    <t>Support Bracket, Stainless Steel, Horizontal/Vertical</t>
  </si>
  <si>
    <t>SB-130</t>
  </si>
  <si>
    <t xml:space="preserve">Кронштейн </t>
  </si>
  <si>
    <t>Support Bracket for Fixation to Structural Steel, Stainless Steel</t>
  </si>
  <si>
    <t>JB-SB-08</t>
  </si>
  <si>
    <t>Kронштейн для коробки JB 16-02</t>
  </si>
  <si>
    <t>IEK 25-PIPE</t>
  </si>
  <si>
    <t>Набор для прохода через теплоизоляцию</t>
  </si>
  <si>
    <t>Insulation Entry Kit</t>
  </si>
  <si>
    <t>IEK 25-04</t>
  </si>
  <si>
    <t>IEK20-PI</t>
  </si>
  <si>
    <t>Набор для прохода через теплоизоляцию силового кабеля</t>
  </si>
  <si>
    <t>Insulation Entry Kit For Power Cable</t>
  </si>
  <si>
    <t>IEK25-CON</t>
  </si>
  <si>
    <t>IEK20-CON</t>
  </si>
  <si>
    <t>CCON25-100</t>
  </si>
  <si>
    <t>Набор для подключения кабеля параллельного типа</t>
  </si>
  <si>
    <t>conduit connection Kit for parrallel heating cables</t>
  </si>
  <si>
    <t>CCON25-CMT-2M</t>
  </si>
  <si>
    <t>CCON25-CMT-25M</t>
  </si>
  <si>
    <t>CCON25-CHT-2M</t>
  </si>
  <si>
    <t>CCON25-CHT-25M</t>
  </si>
  <si>
    <t>CCON25-CMT/HT-1,67/0,33М</t>
  </si>
  <si>
    <t>CCON20-100-PI-A</t>
  </si>
  <si>
    <t>CCON20-100-PI-B</t>
  </si>
  <si>
    <t>CCON20-100-PI-C</t>
  </si>
  <si>
    <t>CCON20-CMT-2M</t>
  </si>
  <si>
    <t>CCON20-CMT-25M</t>
  </si>
  <si>
    <t>CCON20-CHT-2M</t>
  </si>
  <si>
    <t>CCON20-CHT-25M</t>
  </si>
  <si>
    <t>CCON20-CMT/HT-1</t>
  </si>
  <si>
    <t>GL-44-M20-KIT</t>
  </si>
  <si>
    <t>Кабельный сальник М20 с термоусаживаемой трубкой для заземляющей жилы</t>
  </si>
  <si>
    <t>Cable Gland M20 with sleeve for earth core</t>
  </si>
  <si>
    <t>GL-45-M32</t>
  </si>
  <si>
    <t>Кабельный сальник М32</t>
  </si>
  <si>
    <t>Cable Gland M32</t>
  </si>
  <si>
    <t>GL-51-M40</t>
  </si>
  <si>
    <t>Кабельный сальник М40</t>
  </si>
  <si>
    <t>Cable Gland M40</t>
  </si>
  <si>
    <t>GL-50-M20</t>
  </si>
  <si>
    <t xml:space="preserve">Кабельный сальник М20 </t>
  </si>
  <si>
    <t>Cable Gland M20</t>
  </si>
  <si>
    <t>LAB-ETL-R</t>
  </si>
  <si>
    <t>Этикетка "Электрообогрев"</t>
  </si>
  <si>
    <t>Warning labels</t>
  </si>
  <si>
    <t>LAB-I-35</t>
  </si>
  <si>
    <t>Табличка стабилизированного расчета (VPL)</t>
  </si>
  <si>
    <t>Stabilised design label (VPL)</t>
  </si>
  <si>
    <t>PI-LAB-EX</t>
  </si>
  <si>
    <t>Алюминиевая пластина для маркировки кабеля</t>
  </si>
  <si>
    <t>Circuit identification lable for PI heating cables</t>
  </si>
  <si>
    <t>PI-LAB-NH</t>
  </si>
  <si>
    <t>G-02</t>
  </si>
  <si>
    <t>Защитный шланг</t>
  </si>
  <si>
    <t>Protective sleeve</t>
  </si>
  <si>
    <t>GS-54 (16 м/рул.)</t>
  </si>
  <si>
    <t>рулон</t>
  </si>
  <si>
    <t>Клейкая лента из стекловолокна</t>
  </si>
  <si>
    <t>roll</t>
  </si>
  <si>
    <t>Rolls of glassfiber adhesive tape</t>
  </si>
  <si>
    <t>ATE -180</t>
  </si>
  <si>
    <t>Клейкая лента из алюминия 50м</t>
  </si>
  <si>
    <t>Rolls of aluminium adhesive tape 50 m</t>
  </si>
  <si>
    <t>GT-66 (20 м/рул.)</t>
  </si>
  <si>
    <t>JBS-SPA (5 шт. в упаковке)</t>
  </si>
  <si>
    <t>Адаптер для труб малого диаметра</t>
  </si>
  <si>
    <t>Small pipe adapter</t>
  </si>
  <si>
    <t>JBM-SPA (5 шт. в упаковке)</t>
  </si>
  <si>
    <t>HARD-SPACER-SS-25MM-25M</t>
  </si>
  <si>
    <t>Перфорированная металлическая лента 25 м</t>
  </si>
  <si>
    <t>Mounting perforated strip 25 m</t>
  </si>
  <si>
    <t>HWA-MESH-SS-50MM-10M</t>
  </si>
  <si>
    <t>Крепежная металлическая лента (10м/рул)</t>
  </si>
  <si>
    <t>Stainless Steel mesh for optimised fixation 10 m/roll</t>
  </si>
  <si>
    <t>RMI-TW</t>
  </si>
  <si>
    <t>Стальная проволока 50 м/рулон</t>
  </si>
  <si>
    <t>Stainless Steel Tie Wire 50 m/roll</t>
  </si>
  <si>
    <t>SNLS (30  м/рулон)</t>
  </si>
  <si>
    <t>Стальная крепежная лента</t>
  </si>
  <si>
    <t>S-Steel fixing band</t>
  </si>
  <si>
    <t>SNLK (100 шт)</t>
  </si>
  <si>
    <t>Фиксатор для монтажа крепежной ленты</t>
  </si>
  <si>
    <t>packs</t>
  </si>
  <si>
    <t>Lock for mounting-band</t>
  </si>
  <si>
    <t>FT-19 (ISOPAD 07.912.010)</t>
  </si>
  <si>
    <t>Оцинкованная арматурная сетка 25м/рул.</t>
  </si>
  <si>
    <t xml:space="preserve">Zinc plated metal mesh </t>
  </si>
  <si>
    <t>FT-20 (ISOPAD 07.929.005)</t>
  </si>
  <si>
    <t>Арматурная сетка из нерж.стали 25м/рул.</t>
  </si>
  <si>
    <t>Stainless steel metal mesh</t>
  </si>
  <si>
    <t>S-19</t>
  </si>
  <si>
    <t>Ремкомплект для сращивания греющего кабеля</t>
  </si>
  <si>
    <t>Inline Splice</t>
  </si>
  <si>
    <t>S-21</t>
  </si>
  <si>
    <t>S-69</t>
  </si>
  <si>
    <t>EMK-XS</t>
  </si>
  <si>
    <t>S-150</t>
  </si>
  <si>
    <t>PSE-047</t>
  </si>
  <si>
    <t>Хомут для крепления кронштейнов к трубе</t>
  </si>
  <si>
    <t>Pipe strap for support brackets</t>
  </si>
  <si>
    <t>PSE-090</t>
  </si>
  <si>
    <t>PSE-280</t>
  </si>
  <si>
    <t>PSE-540</t>
  </si>
  <si>
    <t>PB1000</t>
  </si>
  <si>
    <t>PB1200</t>
  </si>
  <si>
    <t>PB2400</t>
  </si>
  <si>
    <t>PB125(50шт./уп.)</t>
  </si>
  <si>
    <t>PB300 (35шт./уп.)</t>
  </si>
  <si>
    <t>PB600 (25шт./уп)</t>
  </si>
  <si>
    <t>PB3600</t>
  </si>
  <si>
    <t>KBL-09</t>
  </si>
  <si>
    <t>Крепежные хомуты (100 шт.)</t>
  </si>
  <si>
    <t>Cable Tie for fixing the Heater (100 pcs)</t>
  </si>
  <si>
    <t>KBL-10</t>
  </si>
  <si>
    <t>Крепежные хомуты до Ду80 (100 шт.)</t>
  </si>
  <si>
    <t>Аксесуары для греющего кабеля с минеральной изоляцией</t>
  </si>
  <si>
    <t>B/…/2M/CC1H2.5/Y/ M20/ORD</t>
  </si>
  <si>
    <t>unit</t>
  </si>
  <si>
    <t>Разделка греющего кабеля с минеральной изоляцией</t>
  </si>
  <si>
    <t>ед.</t>
  </si>
  <si>
    <r>
      <t>MI-Heating Element-Cupronickel,2.5 mm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2"/>
      </rPr>
      <t>,Non-Ex</t>
    </r>
  </si>
  <si>
    <t>B/…/2M/СC1H2.5/Y/ M20/EX</t>
  </si>
  <si>
    <t>MI-Heating Element-Cupronickel,2.5 mm2,Ex</t>
  </si>
  <si>
    <t>B/…/2M/CC1H6/Y/ M20/ORD</t>
  </si>
  <si>
    <t>B/…/2M/СC1H6/Y/ M20/EX</t>
  </si>
  <si>
    <t>B/…/2M/CCН1H2.5/Y/ M20/ORD</t>
  </si>
  <si>
    <t>B/…/2M/СCН1H2.5/Y/ M20/EX</t>
  </si>
  <si>
    <t>B/…/2M/CCН1H6/Y/ M20/ORD</t>
  </si>
  <si>
    <t>B/…/2M/СCН1H6/Y/ M20/EX</t>
  </si>
  <si>
    <t>B/…/2M/DC1H2.5/Y/ M20/ORD</t>
  </si>
  <si>
    <t>B/…/2M/DC1H2.5/Y/ M20/EX</t>
  </si>
  <si>
    <t>B/…/2M/DC1H6/Y/ M20/ORD</t>
  </si>
  <si>
    <t>MI-Heating Element-Cupronickel,6mm2,Non-Ex</t>
  </si>
  <si>
    <t>B/…/2M/DC1H6/Y/    M20/EX</t>
  </si>
  <si>
    <t>MI-Heating Element-Cupronickel,6mm2,Ex</t>
  </si>
  <si>
    <t>B/…/2M/SC1H2.5/X/ M20/ORD</t>
  </si>
  <si>
    <t>MI-Heating Element-Cupronickel,2,5mm2,Ex</t>
  </si>
  <si>
    <t>B/…/2M/SC1H2.5/LW/ M20/ORD</t>
  </si>
  <si>
    <t>B/…/2M/SC1H2.5/X/ M20/EX</t>
  </si>
  <si>
    <t>B/…/2M/SC1H2.5/LW/ M20/EX</t>
  </si>
  <si>
    <t>B/…/2M/SC1H6/X/ M20/ORD</t>
  </si>
  <si>
    <t>B/…/2M/SC1H6/LW/ M20/ORD</t>
  </si>
  <si>
    <t>B/…/2M/SC1H6/X/    M20/EX</t>
  </si>
  <si>
    <t>B/…/2M/SC1H6/LW/ M20/EX</t>
  </si>
  <si>
    <t>B/…/2M/AC1H2.5/LW/ M20/ORD</t>
  </si>
  <si>
    <t>MI-Heating Element-Alloy 825,2.5 mm2,Non-Ex</t>
  </si>
  <si>
    <t>B/…/2M/AC1H2.5/LW/ M20/EX</t>
  </si>
  <si>
    <t>MI-Heating Element-Alloy 825,2.5 mm2,Ex</t>
  </si>
  <si>
    <t>B/…/2M/AC1H6/LW/ M20/ORD</t>
  </si>
  <si>
    <t>MI-Heating Element-Alloy 825,6 mm2,Non-Ex</t>
  </si>
  <si>
    <t>B/…/2M/AC1H6/LW/ M20/EX</t>
  </si>
  <si>
    <t>MI-Heating Element-Alloy 825,6 mm2,Ex</t>
  </si>
  <si>
    <t>B/…/2M/IC1H2,5/X/ M20/ORD</t>
  </si>
  <si>
    <t>MI-Heating Element-Inconel 600, 2,5 mm2,Non-Ex</t>
  </si>
  <si>
    <t>B/…/2M/IC1H2,5/X/ M20/EX</t>
  </si>
  <si>
    <t>MI-Heating Element-Inconel 600, 2,5 mm2,Ex</t>
  </si>
  <si>
    <t>B/…/2M/IC1H2,5/LW/ M20/ORD</t>
  </si>
  <si>
    <t>B/…/2M/IC1H2,5/LW/ M20/ЕХ</t>
  </si>
  <si>
    <t>D/…/2M/AC2H1.0/LW/ M20/ORD</t>
  </si>
  <si>
    <t>D/…/2M/AC2H2.5/LW/ M20/ORD</t>
  </si>
  <si>
    <t>MI-Heating Element-Alloy 825,Duo 2*2.5mm2,Non-Ex</t>
  </si>
  <si>
    <t>D/…/2M/AC2H6/X/ M32/ORD</t>
  </si>
  <si>
    <t>MI-Heating Element-Alloy 825,Duo 2*6mm2,Non-Ex</t>
  </si>
  <si>
    <t>D/…/2M/AC2H1.0/LW/ M20/EX</t>
  </si>
  <si>
    <t>MI-Heating Element-Alloy 825,Duo 2*1.0mm2,Ex</t>
  </si>
  <si>
    <t>D/…/2M/AC2H2.5/LW/ M20/EX</t>
  </si>
  <si>
    <t>MI-Heating Element-Alloy 825,Duo 2*2.5mm2,Ex</t>
  </si>
  <si>
    <t>D/…/2M/AC2H6/X/ M32/EX</t>
  </si>
  <si>
    <t>MI-Heating Element-Alloy 825,Duo 2*6mm2,Ex</t>
  </si>
  <si>
    <t>E/…/2M/AC2H1.0/LW/ M20/ORD</t>
  </si>
  <si>
    <t>MI-Heating Element-Alloy 825,Duo 2*1.0mm2,Non-Ex</t>
  </si>
  <si>
    <t>E/…/2M/AC2H2.5/LW/ M20/ORD</t>
  </si>
  <si>
    <t>E/…/2M/AC2H6/X/ M32/ORD</t>
  </si>
  <si>
    <t>E/…/2M/AC2H1.0/LW/ M20/EX</t>
  </si>
  <si>
    <t>E/…/2M/AC2H2.5/LW/ M20/EX</t>
  </si>
  <si>
    <t>PCE/СC1H2.5/4M/ 300MM/M20</t>
  </si>
  <si>
    <r>
      <t>Pre-terminated MI Double Cold End,2.5mm</t>
    </r>
    <r>
      <rPr>
        <vertAlign val="superscript"/>
        <sz val="10"/>
        <rFont val="Arial Cyr"/>
        <family val="0"/>
      </rPr>
      <t>2,</t>
    </r>
    <r>
      <rPr>
        <sz val="10"/>
        <rFont val="Arial Cyr"/>
        <family val="0"/>
      </rPr>
      <t>Cupper Sheath,2*2m</t>
    </r>
  </si>
  <si>
    <t>PCE/DC1H2.5/4M/ 300MM/M20</t>
  </si>
  <si>
    <r>
      <t>Pre-terminated MI Double Cold End,2.5mm</t>
    </r>
    <r>
      <rPr>
        <vertAlign val="superscript"/>
        <sz val="10"/>
        <rFont val="Arial Cyr"/>
        <family val="0"/>
      </rPr>
      <t>2,</t>
    </r>
    <r>
      <rPr>
        <sz val="10"/>
        <rFont val="Arial Cyr"/>
        <family val="0"/>
      </rPr>
      <t>Cupro-Nickel Sheath,2*2m</t>
    </r>
  </si>
  <si>
    <t>PCE/SC1H2.5/4M/ 300MM/M20</t>
  </si>
  <si>
    <t>Pre-terminated MI Double Cold End,2.5mm2,Stainless Sheath,2*2m</t>
  </si>
  <si>
    <t>PCE/AC1H2.5/4M/ 300MM/M20</t>
  </si>
  <si>
    <t>Pre-terminated MI Double Cold End,2.5mm2,Alloy 825 Sheath,2*2m</t>
  </si>
  <si>
    <t>PCE/IC1H2.5/4M/ 300MM/M20</t>
  </si>
  <si>
    <t>Pre-terminated MI Double Cold End,2.5mm2,Inconel 600 Sheath,2*2m</t>
  </si>
  <si>
    <t>PCE/СC1H6/4M/ 300MM/M20</t>
  </si>
  <si>
    <t>PCE/DC1H6/4M/ 300MM/M20</t>
  </si>
  <si>
    <t>Pre-terminated MI Double Cold End,6mm2,Cupro-Nickel Sheath,2*2m</t>
  </si>
  <si>
    <t>PCE/SC1H6/4M/ 300MM/M20</t>
  </si>
  <si>
    <t>Pre-terminated MI Double Cold End,2.5mm2, Stainless Sheath,2*2m</t>
  </si>
  <si>
    <t>PCE/AC1H6/4M/ 300MM/M20</t>
  </si>
  <si>
    <t>Pre-terminated MI Double Cold End,6mm2,Alloy 825 Sheath,2*2m</t>
  </si>
  <si>
    <t>PCE/AC2H1.0/4M/ 300MM/M20</t>
  </si>
  <si>
    <t>Pre-terminated MI Double Cold End(Dual),2*2.5mm2,Alloy 825 Sheath,2*2m</t>
  </si>
  <si>
    <t>PCE/AC2H2.5/4M/ 300MM/M20</t>
  </si>
  <si>
    <t>PCE/AC2H6/4M/ 300MM/M32</t>
  </si>
  <si>
    <t>Системы управления и контроля</t>
  </si>
  <si>
    <t>RAYSTAT EX-02 (EEx d II C)</t>
  </si>
  <si>
    <t>Управляющий термостат</t>
  </si>
  <si>
    <t>Control Thermostat</t>
  </si>
  <si>
    <t>RAYSTAT EX-03 (EEx e m ia III C)</t>
  </si>
  <si>
    <t>Электронный управляющий термостат</t>
  </si>
  <si>
    <t>Electronic Control Thermostat</t>
  </si>
  <si>
    <t>RAYSTAT EX-04 (EEx e m ia III C)</t>
  </si>
  <si>
    <t>Электронный термостат окружающего воздуха</t>
  </si>
  <si>
    <t>Ambient Electronic Thermostat</t>
  </si>
  <si>
    <t>T-M-10-S/0+50C</t>
  </si>
  <si>
    <t>T-M-10-S/0+200C</t>
  </si>
  <si>
    <t>T-M-10-S/50+300C</t>
  </si>
  <si>
    <t>T-M-20-S/0+50C</t>
  </si>
  <si>
    <t>Термостат с ограничителем температуры</t>
  </si>
  <si>
    <t>Lock Out Thermostat</t>
  </si>
  <si>
    <t>T-M-20-S/0+200C</t>
  </si>
  <si>
    <t>T-M-20-S/50+300C</t>
  </si>
  <si>
    <t>T-M-20-S/+5+215C/EX</t>
  </si>
  <si>
    <t>T-M-20-S/+70+350C/ЕХ</t>
  </si>
  <si>
    <t>RAYSTAT-CONTROL-10</t>
  </si>
  <si>
    <t>Электронный термостат с индикацией</t>
  </si>
  <si>
    <t>Electronic Thermostat with Indicator</t>
  </si>
  <si>
    <t>RAYSTAT-ECO-10</t>
  </si>
  <si>
    <t>Устройство управления системой обогрева</t>
  </si>
  <si>
    <t>pc</t>
  </si>
  <si>
    <t>Heating system control unit</t>
  </si>
  <si>
    <t>AT-TS-13</t>
  </si>
  <si>
    <t>Управляющий термостат от -5 до +15С</t>
  </si>
  <si>
    <t>AT-TS-14</t>
  </si>
  <si>
    <t>Управляющий термостат от 0 до +120С</t>
  </si>
  <si>
    <t>TCON-CSD/20</t>
  </si>
  <si>
    <t>Электронный термостат на DIN-рейку</t>
  </si>
  <si>
    <t>Panelmountable electronic controller</t>
  </si>
  <si>
    <t>NGC-20-C-E</t>
  </si>
  <si>
    <t>Интеллектуальный термостат</t>
  </si>
  <si>
    <t>Thermostat</t>
  </si>
  <si>
    <t>NGC-20-CL-E</t>
  </si>
  <si>
    <t>NGC-CMA-EX</t>
  </si>
  <si>
    <t>Ручное беспроводное программирующее устройство для термостатов NGC-20, взрывозащищенное исполнение</t>
  </si>
  <si>
    <t>Configuration and Monitoring Assistant for NGC-20, suitable for hazardous areas</t>
  </si>
  <si>
    <t>NGC-CMA-NH</t>
  </si>
  <si>
    <t>Ручное беспроводное программирующее устройство для термостатов NGC-20, нормальное исполнение</t>
  </si>
  <si>
    <t>Configuration and Monitoring Assistant for NGC-20, suitable only for ordinary areas</t>
  </si>
  <si>
    <t>NGC-CMA-NH-UNIT</t>
  </si>
  <si>
    <t>Ручное беспроводное программирующее устройство для термостатов NGC, нормальное исполнение</t>
  </si>
  <si>
    <t>Configuration and Monitoring Assistant for NGC, suitable only for ordinary areas</t>
  </si>
  <si>
    <t>NGC-CMA-EX-UNIT</t>
  </si>
  <si>
    <t>Ручное беспроводное программирующее устройство для термостатов NGC, взрывозащищенное исполнение</t>
  </si>
  <si>
    <t>NGC-CMA-BAY</t>
  </si>
  <si>
    <t>Подставка для NGC-CMA</t>
  </si>
  <si>
    <t>DigiTrace NGC-CMA docking station</t>
  </si>
  <si>
    <t>NGC-CMA-USB</t>
  </si>
  <si>
    <t>USB-набор</t>
  </si>
  <si>
    <t>DigiTrace NGC-CMA USB kit</t>
  </si>
  <si>
    <t>NGC-CMA-LCC</t>
  </si>
  <si>
    <t>Кожаный чехол для переноса</t>
  </si>
  <si>
    <t>DigiTrace NGC-CMA leather carrying holster</t>
  </si>
  <si>
    <t>NGC-UIT2-ORD-E</t>
  </si>
  <si>
    <t>Терминал пользовательского интерфейса системы электрообогрева</t>
  </si>
  <si>
    <t>User interface terminal</t>
  </si>
  <si>
    <t>NGC-UIT2-ORD-R</t>
  </si>
  <si>
    <t>Терминал пользовательского интерфейса системы электрообогрева с корпусом</t>
  </si>
  <si>
    <t>User interface terminal in enclosure for remote mounting on wall</t>
  </si>
  <si>
    <t>NGC-TB-9PIN</t>
  </si>
  <si>
    <t>9ти контактный блок для NGC-UIT2-ORD</t>
  </si>
  <si>
    <t>9 Pin Terminal Block for NGC-UIT2-ORD</t>
  </si>
  <si>
    <t>NGC-485-MF</t>
  </si>
  <si>
    <t>Контрольный кабель для  NGC-UIT2-ORD</t>
  </si>
  <si>
    <t>Serial Communication cable for NGC-UIT2-ORD</t>
  </si>
  <si>
    <t>NGC-AR-ASSY</t>
  </si>
  <si>
    <t>Реле сигнализации</t>
  </si>
  <si>
    <t>Alarm Relay 12Vdc 12A SPDT</t>
  </si>
  <si>
    <t>NGC-UIT-OUT-E</t>
  </si>
  <si>
    <t>Терминал пользовательского интерфейса системы электрообогрева, уличное исполнение (для нормальных зон)</t>
  </si>
  <si>
    <t>User interface terminal for outdoor use (ordinary area)</t>
  </si>
  <si>
    <t>NGC-30-CR-Е</t>
  </si>
  <si>
    <t>Модуль стойки для сменных плат управления</t>
  </si>
  <si>
    <t>Card rack</t>
  </si>
  <si>
    <t>NGC-30-CRM-E</t>
  </si>
  <si>
    <t>Сменная плата управления системой обогрева</t>
  </si>
  <si>
    <t>NGC-30-CRMS-E</t>
  </si>
  <si>
    <t>NGC-30-CTM-E</t>
  </si>
  <si>
    <t>Модуль трансформаторов тока</t>
  </si>
  <si>
    <t>Current measurement module</t>
  </si>
  <si>
    <t>NGC-30-CVM-E</t>
  </si>
  <si>
    <t>Модуль контроля напряжения</t>
  </si>
  <si>
    <t>Voltage module</t>
  </si>
  <si>
    <t>DT2-ENTERPRISE</t>
  </si>
  <si>
    <t>Программное обеспечение Digitrace Supervisor V2.1</t>
  </si>
  <si>
    <t>DigiTrace Supervisor V2.1-Enterprise-base package</t>
  </si>
  <si>
    <t>DT2-UPGRADE/USR</t>
  </si>
  <si>
    <t>Обновление программного обеспечения DigiTrace V2.1</t>
  </si>
  <si>
    <t>DigiTrace Supervisor V2.1-User upgrade</t>
  </si>
  <si>
    <t>DT2-UPGRADE/SLV</t>
  </si>
  <si>
    <t>DigiTrace Supervisor V2.1-Slave server upgrade</t>
  </si>
  <si>
    <t xml:space="preserve">MONI-RS485-WIRE-B1 </t>
  </si>
  <si>
    <t>Контрольный кабель c PVC оболочкой</t>
  </si>
  <si>
    <t>Single pair communication cable with PVC Jacket</t>
  </si>
  <si>
    <t>MONI-RS485-WIRE-B2</t>
  </si>
  <si>
    <t>Контрольный кабель с PVC оболочкой</t>
  </si>
  <si>
    <t>Dual pair communication cable with PVC Jacket</t>
  </si>
  <si>
    <t>MONI-RS485-WIRE -ZHB1</t>
  </si>
  <si>
    <t>Контрольный кабель с LSOH оболочкой</t>
  </si>
  <si>
    <t>Single pair communication cable with LSOH Jacket</t>
  </si>
  <si>
    <t>MONI-RS485-WIRE-ZHB2</t>
  </si>
  <si>
    <t>Контрольный кабель c LSOH оболочкой</t>
  </si>
  <si>
    <t>Dual pair communication cable with LSOH Jacket</t>
  </si>
  <si>
    <t>HTC-915-CONT</t>
  </si>
  <si>
    <t>Многофункциональный контроллер</t>
  </si>
  <si>
    <t>Universal heat tracing controller</t>
  </si>
  <si>
    <t>HTC-915-LIM</t>
  </si>
  <si>
    <t>Ограничитель температуры</t>
  </si>
  <si>
    <t>Temperature limiter</t>
  </si>
  <si>
    <t>HTC-915-LIM/T1</t>
  </si>
  <si>
    <t>HTC-915-LIM/T2</t>
  </si>
  <si>
    <t>HTC-915-LIM/T3</t>
  </si>
  <si>
    <t>HTC-915-LIM/T4</t>
  </si>
  <si>
    <t>HTC-915-LIM/T5</t>
  </si>
  <si>
    <t>HTC-915-CT</t>
  </si>
  <si>
    <t>Трансформатор тока нагрузки</t>
  </si>
  <si>
    <t>Load current transformer</t>
  </si>
  <si>
    <t>HTC-915-ELCT</t>
  </si>
  <si>
    <t>Earth leakage current transformer</t>
  </si>
  <si>
    <t>MONI-PT100-260/2</t>
  </si>
  <si>
    <t>Платиновый датчик температуры для взрывоопасных зон</t>
  </si>
  <si>
    <t>Temperature Sensor For Hazardous Areas</t>
  </si>
  <si>
    <t>MONI-PT100-NH</t>
  </si>
  <si>
    <t>Платиновый датчик температуры для невзрывоопасных зон</t>
  </si>
  <si>
    <t>Temperature Sensor For Non-Hazardous Areas</t>
  </si>
  <si>
    <t>MONI-PT100-EXE</t>
  </si>
  <si>
    <t>MONI-PT100-EXE SENSOR</t>
  </si>
  <si>
    <t>MONI-PT100-4/20MA</t>
  </si>
  <si>
    <t>Платиновый датчик температуры c преобразователем, для взрывоопасных зон</t>
  </si>
  <si>
    <t>Temperature Sensor With Transmitter, For Hazardous Areas</t>
  </si>
  <si>
    <t>TCONTROL-ISOL-01</t>
  </si>
  <si>
    <t>Модуль гальванической развязки</t>
  </si>
  <si>
    <t>Galvanically isolated module</t>
  </si>
  <si>
    <t>MONI-RMM2-E</t>
  </si>
  <si>
    <t>Блок удаленного измерения температур (IP66)</t>
  </si>
  <si>
    <t>Remote monitoring module</t>
  </si>
  <si>
    <t>MONI-RMM2-EX-E</t>
  </si>
  <si>
    <t>Блок удаленного измерения температур (EEx n)</t>
  </si>
  <si>
    <t>MONI-RMC-BASE</t>
  </si>
  <si>
    <t xml:space="preserve">Базовое устройство системы удаленного контроля </t>
  </si>
  <si>
    <t>Remote control base unit</t>
  </si>
  <si>
    <t>MONI-RMC-2RO</t>
  </si>
  <si>
    <t xml:space="preserve">Двухканальный модуль управления системы удаленного контроля </t>
  </si>
  <si>
    <t>Remote control two-channel relay output module</t>
  </si>
  <si>
    <t>MONI-RMC-2DI</t>
  </si>
  <si>
    <t>Двухканальный модуль цифровых входов</t>
  </si>
  <si>
    <t>Discret input module</t>
  </si>
  <si>
    <t>MONI-PS12</t>
  </si>
  <si>
    <t>Блок питания системы удаленного контроля</t>
  </si>
  <si>
    <t>Remote control 12-Vdc power supply unit</t>
  </si>
  <si>
    <t>MONI-RMC-PS24</t>
  </si>
  <si>
    <t>Remote control 24-Vdc power supply unit</t>
  </si>
  <si>
    <t>TCONTROL-CONT-03</t>
  </si>
  <si>
    <t>Electronic single point controller with logic output</t>
  </si>
  <si>
    <t>Электронный блок управления и мониторинга с одним логическим выходом</t>
  </si>
  <si>
    <t>TCONTROL-CONT-03/MA</t>
  </si>
  <si>
    <t>Electronic single point controller with analogue output</t>
  </si>
  <si>
    <t>Электронный блок управления и мониторинга с аналоговым выходом</t>
  </si>
  <si>
    <t>TCONTROL-CONT-03/COM</t>
  </si>
  <si>
    <t xml:space="preserve">Electronic single point controller with logic and RS-485 output </t>
  </si>
  <si>
    <t>Электронный блок управления и мониторинга с логическим и RS-485 выходом</t>
  </si>
  <si>
    <t xml:space="preserve">TCONTROL-CONT-03/COM A </t>
  </si>
  <si>
    <t>Electronic single point controller with analogue and RS-485 output</t>
  </si>
  <si>
    <t>Электронный блок управления и мониторинга с аналоговым и RS-485 выходом</t>
  </si>
  <si>
    <t>TCONTROL-CONT-03/CONFIG</t>
  </si>
  <si>
    <t>Setup and configuration software for TCONTROL-CONT-03 range
of controllers</t>
  </si>
  <si>
    <t>Программное обеспечение для контроллеров серии TCONTROL-CONT-03</t>
  </si>
  <si>
    <t>VIA-DU-20</t>
  </si>
  <si>
    <t>Блок управления с датчиком влажности и температуры</t>
  </si>
  <si>
    <t>Controller with Moisture and Temperature Sensor</t>
  </si>
  <si>
    <t>Кабельные вводы, заглушки, клеммы</t>
  </si>
  <si>
    <t>GL-33 (EEx d II C)</t>
  </si>
  <si>
    <t>Кабельный сальник с трубной резьбой 3/4" для бронированного силового кабеля</t>
  </si>
  <si>
    <t>3/4" NPT Cable Gland for armoured power cables</t>
  </si>
  <si>
    <t>GL-34 (EEx d II C)</t>
  </si>
  <si>
    <t>Кабельный сальник с трубной резьбой 3/4" для небронированного силового кабеля</t>
  </si>
  <si>
    <t>3/4"NPT Cable Gland for non-armoured power cables</t>
  </si>
  <si>
    <t>GL-36-M25 (EEx e)</t>
  </si>
  <si>
    <t>Кабельный сальник М25 для небронированного силового кабеля</t>
  </si>
  <si>
    <t>Cable Gland</t>
  </si>
  <si>
    <t>GL-38-M25-METAL (EEx d)</t>
  </si>
  <si>
    <t>Кабельный сальник М25 для бронированного силового кабеля</t>
  </si>
  <si>
    <t>ADPT-Pg16/M25 (EEx e)</t>
  </si>
  <si>
    <t>Полиамидный переходник с Pg16 (внутренняя резьба) на М25 (внешняя резьба)</t>
  </si>
  <si>
    <t>Pg16 (female) to M25 (male) adaptor</t>
  </si>
  <si>
    <t>REDUCER-M25/PG16 (EEx e)</t>
  </si>
  <si>
    <t>Полиамидный переходник с М25 (внутренняя резьба) на Pg16 (внешняя резьба)</t>
  </si>
  <si>
    <t>M25 (female) to Pg16 (male) reducer</t>
  </si>
  <si>
    <t xml:space="preserve">REDUCER-M25/20 </t>
  </si>
  <si>
    <t>Латунный переходник с М25 (внешняя резьба) на М20 (внутренняя резьба)</t>
  </si>
  <si>
    <t>M25 (male) to M20 (female) reducer</t>
  </si>
  <si>
    <t xml:space="preserve">REDUCER-M25/20 - EEx d </t>
  </si>
  <si>
    <t xml:space="preserve">Латунный переходник с М25 (внешняя резьба) на М20 (внутренняя резьба) </t>
  </si>
  <si>
    <t>M25 (male) to M20 (female) reducer ,Eexd</t>
  </si>
  <si>
    <t>REDUCER-M25/20-РА (EEx e)</t>
  </si>
  <si>
    <t>Полиамидный переходник с М25 (внешняя резьба) на М20 (внутренняя резьба)</t>
  </si>
  <si>
    <t>REDUCER-M32/25-EEXE</t>
  </si>
  <si>
    <t>Латунный переходник с М32 (внешняя резьба) на М25 (внутренняя резьба)</t>
  </si>
  <si>
    <t>M32 (male) to M25 (female) reducer</t>
  </si>
  <si>
    <t>REDUCER-M40/32-EEXE</t>
  </si>
  <si>
    <t>Латунный переходник с М40 (внешняя резьба) на М32 (внутренняя резьба)</t>
  </si>
  <si>
    <t>M40(male) to M32 (female) reducer</t>
  </si>
  <si>
    <t>ADPT-М20/M25 - EEx e</t>
  </si>
  <si>
    <t>Латунный переходник с М20 (внешняя резьба) на М25 (внутренняя резьба)</t>
  </si>
  <si>
    <t>M25 (male) to M25 (female) adaptor</t>
  </si>
  <si>
    <t>HWA-WAGO-TSTAT-KIT</t>
  </si>
  <si>
    <t>Набор для подключения термостата к коробке</t>
  </si>
  <si>
    <t>Kit to connect thermostats to junction boxes</t>
  </si>
  <si>
    <t>HWA-PLUG-M20-EXE-PLASTIC</t>
  </si>
  <si>
    <t>Полиамидная заглушка отверстия клеммной коробки М20</t>
  </si>
  <si>
    <t>M20 stopping plug</t>
  </si>
  <si>
    <t>HWA-PLUG-M25-EXE-PLASTIC</t>
  </si>
  <si>
    <t>Полиамидная заглушка отверстия клеммной коробки М25</t>
  </si>
  <si>
    <t>M25 stopping plug</t>
  </si>
  <si>
    <t>HWA-WAGO-EARTH</t>
  </si>
  <si>
    <t>Earth Terminal</t>
  </si>
  <si>
    <t>Клеммная колодка "земля"</t>
  </si>
  <si>
    <t>HWA-WAGO-PHASE</t>
  </si>
  <si>
    <t>Phase Terminal</t>
  </si>
  <si>
    <t>Клеммная колодка "фаза"</t>
  </si>
  <si>
    <t>HWA-WAGO-ENDPLATE</t>
  </si>
  <si>
    <t>End Plate</t>
  </si>
  <si>
    <t>Боковая фиксирующая пластина</t>
  </si>
  <si>
    <t>HWA-WAGO-JUMPER</t>
  </si>
  <si>
    <t>Jumper to Bridge</t>
  </si>
  <si>
    <t>Клеммная перемычка</t>
  </si>
  <si>
    <t>HWA-WDM-PHASE-16</t>
  </si>
  <si>
    <r>
      <t>16mm</t>
    </r>
    <r>
      <rPr>
        <vertAlign val="superscript"/>
        <sz val="10"/>
        <rFont val="Arial Cyr"/>
        <family val="0"/>
      </rPr>
      <t xml:space="preserve">2 </t>
    </r>
    <r>
      <rPr>
        <sz val="10"/>
        <rFont val="Arial Cyr"/>
        <family val="0"/>
      </rPr>
      <t>Weidmuller phase/neutral terminal,EEX e</t>
    </r>
  </si>
  <si>
    <t>Клеммная колодка "фаза"/"ноль"</t>
  </si>
  <si>
    <t>HWA-WDM-PHASE-35</t>
  </si>
  <si>
    <t>35mm2 Weidmuller phase/neutral terminal,EEX e</t>
  </si>
  <si>
    <t>HWA-WDM-EARTH-10</t>
  </si>
  <si>
    <t>10mm2 Weidmuller earth terminal,EEX e</t>
  </si>
  <si>
    <t>HWA-WDM-EARTH-16</t>
  </si>
  <si>
    <t>16mm2 Weidmuller earth terminal,EEX e</t>
  </si>
  <si>
    <t>HWA-WDM-EARTH-35</t>
  </si>
  <si>
    <t>35mm2 Weidmuller earth terminal,EEX e</t>
  </si>
  <si>
    <t>HWA-WDM-JUMPER-16-2</t>
  </si>
  <si>
    <r>
      <t>Terminal jumper for two 16mm</t>
    </r>
    <r>
      <rPr>
        <vertAlign val="superscript"/>
        <sz val="10"/>
        <rFont val="Arial Cyr"/>
        <family val="0"/>
      </rPr>
      <t xml:space="preserve">2 </t>
    </r>
    <r>
      <rPr>
        <sz val="10"/>
        <rFont val="Arial Cyr"/>
        <family val="0"/>
      </rPr>
      <t>Weidmuller terminals</t>
    </r>
  </si>
  <si>
    <t>HWA-WDM-JUMPER-16-3</t>
  </si>
  <si>
    <t>Terminal jumper for three 16mm2 Weidmuller terminals</t>
  </si>
  <si>
    <t>HWA-WDM-JUMPER-16-4</t>
  </si>
  <si>
    <t>Terminal jumper for four 16mm2 Weidmuller terminals</t>
  </si>
  <si>
    <t>HWA-WDM-JUMPER-35-2</t>
  </si>
  <si>
    <t>Terminal jumper for two 35mm2 Weidmuller terminals</t>
  </si>
  <si>
    <t>HWA-WDM-JUMPER-35-3</t>
  </si>
  <si>
    <t>Terminal jumper for three 35mm2 Weidmuller terminals</t>
  </si>
  <si>
    <t>HWA-WDM-PLATE</t>
  </si>
  <si>
    <t>Weidmuller endplate for terminals type WDU</t>
  </si>
  <si>
    <t>HWA-PHOENIX-FB10-8</t>
  </si>
  <si>
    <t>Spare jumpers for terminals used in JB-EX-25 (10pieces for making 5bridges)</t>
  </si>
  <si>
    <t>Перемычка клеммная для коробки JB-EX-25 (комплект из 10 шт)</t>
  </si>
  <si>
    <t>HWA-PHOENIX-UK6N</t>
  </si>
  <si>
    <t xml:space="preserve">Phoenix phase terminal for use in JB-EX-25 </t>
  </si>
  <si>
    <t>Клемма для коробки JB-EX-25</t>
  </si>
  <si>
    <t>HARD-69</t>
  </si>
  <si>
    <t>Spare Sensor for Thermostat AT-TS-13 and AT-TS-14</t>
  </si>
  <si>
    <t>Запасной датчик для  AT-TS-13 and AT-TS-14</t>
  </si>
  <si>
    <t>HARD-78</t>
  </si>
  <si>
    <t>Spare Sensor for Thermostat RAYSTAT-CONTROL-10</t>
  </si>
  <si>
    <t>Запасной датчик для  RAYSTAT-CONTROL-10</t>
  </si>
  <si>
    <t>HARD-79</t>
  </si>
  <si>
    <t>Spare Sensor for Thermostat RAYSTAT-ECO-10</t>
  </si>
  <si>
    <t>Запасной датчик для RAYSTAT-ECO-10</t>
  </si>
  <si>
    <t>Инструмент</t>
  </si>
  <si>
    <t>CV 1983-230 B - 3400 Вт</t>
  </si>
  <si>
    <t>Фен горячего воздуха для усадки термоусаживаемых трубок</t>
  </si>
  <si>
    <t>Hot air gun for shrinking tubing at terminations</t>
  </si>
  <si>
    <t>PR-12</t>
  </si>
  <si>
    <t>Рефлектор для фена</t>
  </si>
  <si>
    <t>Reflector for hot air gun</t>
  </si>
  <si>
    <r>
      <t xml:space="preserve">Набор монтажного инструмента  HWA-45 </t>
    </r>
    <r>
      <rPr>
        <sz val="10"/>
        <rFont val="Arial Cyr"/>
        <family val="0"/>
      </rPr>
      <t xml:space="preserve">(нож, </t>
    </r>
  </si>
  <si>
    <t>плоскогубцы, резак, инструмент для опрессовки)</t>
  </si>
  <si>
    <t>Toolkit (knife, pliers, cutter, crimptool)</t>
  </si>
  <si>
    <t>T-100-CRIMP-TOOL</t>
  </si>
  <si>
    <t>Опрессовочные клещи для набора Т-100</t>
  </si>
  <si>
    <t>Crimptool for T-100 kit</t>
  </si>
  <si>
    <t>DET-3000</t>
  </si>
  <si>
    <t>Прибор для поиска повреждений гр. кабеля</t>
  </si>
  <si>
    <t>Cable fault locator</t>
  </si>
  <si>
    <t>PI-TOOL-SET-01</t>
  </si>
  <si>
    <r>
      <rPr>
        <b/>
        <sz val="10"/>
        <rFont val="Arial Cyr"/>
        <family val="0"/>
      </rPr>
      <t>Набор</t>
    </r>
    <r>
      <rPr>
        <sz val="10"/>
        <rFont val="Arial Cyr"/>
        <family val="2"/>
      </rPr>
      <t xml:space="preserve"> для опрессовки</t>
    </r>
  </si>
  <si>
    <t>Complete tool kit with tool and crimps</t>
  </si>
  <si>
    <t>PI-TOOL-SET-02</t>
  </si>
  <si>
    <r>
      <rPr>
        <b/>
        <sz val="10"/>
        <rFont val="Arial Cyr"/>
        <family val="0"/>
      </rPr>
      <t>Набор</t>
    </r>
    <r>
      <rPr>
        <sz val="10"/>
        <rFont val="Arial Cyr"/>
        <family val="2"/>
      </rPr>
      <t xml:space="preserve"> для опрессовки с гидравлическим прессом</t>
    </r>
  </si>
  <si>
    <t>CTL-05</t>
  </si>
  <si>
    <t>Опрессовочные клещи для набора S-19</t>
  </si>
  <si>
    <t>Crimptool for S-19 (Insulated Crimps)</t>
  </si>
  <si>
    <t>C20-02-CT</t>
  </si>
  <si>
    <t>Опрессовочные клещи для набора C-20-02-F</t>
  </si>
  <si>
    <t>Crimptool for C-20-02-F kit</t>
  </si>
  <si>
    <t>CW-CT-KIT</t>
  </si>
  <si>
    <t>Опрессовочные клещи для PI наборов</t>
  </si>
  <si>
    <t>Crimptool for PI Connection Kits</t>
  </si>
  <si>
    <t>CW-CT-DIE</t>
  </si>
  <si>
    <t>Обжимная матрица для клещей PI</t>
  </si>
  <si>
    <t>Spare Dies for Crimptool for PI connection Kits</t>
  </si>
  <si>
    <t>PI-TOOL-01</t>
  </si>
  <si>
    <r>
      <t>Опрессовочные</t>
    </r>
    <r>
      <rPr>
        <b/>
        <sz val="10"/>
        <rFont val="Arial Cyr"/>
        <family val="0"/>
      </rPr>
      <t xml:space="preserve"> клещи</t>
    </r>
    <r>
      <rPr>
        <sz val="10"/>
        <rFont val="Arial Cyr"/>
        <family val="2"/>
      </rPr>
      <t xml:space="preserve"> для набора для CS-150-2.5PI</t>
    </r>
  </si>
  <si>
    <t>Crimptool for PI-kits CS-150-2.5-PI</t>
  </si>
  <si>
    <t>PI-TOOL-02</t>
  </si>
  <si>
    <r>
      <t xml:space="preserve">Опрессовочные </t>
    </r>
    <r>
      <rPr>
        <b/>
        <sz val="10"/>
        <rFont val="Arial Cyr"/>
        <family val="0"/>
      </rPr>
      <t>клещи</t>
    </r>
    <r>
      <rPr>
        <sz val="10"/>
        <rFont val="Arial Cyr"/>
        <family val="2"/>
      </rPr>
      <t xml:space="preserve"> для набора для CS-150-25-PI и для CS-150-6-PI</t>
    </r>
  </si>
  <si>
    <t>Crimptool for PI-kits CS-150-25-PI and CS-150-6-PI</t>
  </si>
  <si>
    <t>CRP-PI-01N</t>
  </si>
  <si>
    <t>Гильза №1 (10шт/упак)</t>
  </si>
  <si>
    <t>Crimp-connector for PI No.1(10pc/bag)</t>
  </si>
  <si>
    <t>CRP-PI-02N</t>
  </si>
  <si>
    <t>Гильза №2 (10шт/упак)</t>
  </si>
  <si>
    <t>Crimp-connector for PI No.2(10pc/bag)</t>
  </si>
  <si>
    <t>CRP-PI-03N</t>
  </si>
  <si>
    <t>Гильза №3 (10шт/упак)</t>
  </si>
  <si>
    <t>Crimp-connector for PI No.3(10pc/bag)</t>
  </si>
  <si>
    <t>CRP-PI-04</t>
  </si>
  <si>
    <t>Гильза №4 (10шт/упак)</t>
  </si>
  <si>
    <t>Crimp-connector for PI No.4(10pc/bag)</t>
  </si>
  <si>
    <t>CRP-PI-05</t>
  </si>
  <si>
    <t>Гильза №5 (10шт/упак)</t>
  </si>
  <si>
    <t>Crimp-connector for PI No.5(10pc/bag)</t>
  </si>
  <si>
    <t>CRP-PI-06</t>
  </si>
  <si>
    <t>Гильза №6 (10шт/упак)</t>
  </si>
  <si>
    <t>Crimp-connector for PI No.6(10pc/bag)</t>
  </si>
  <si>
    <t>CRP-PI-07</t>
  </si>
  <si>
    <t>Гильза №7 (10шт/упак)</t>
  </si>
  <si>
    <t>Crimp-connector for PI No.7(10pc/bag)</t>
  </si>
  <si>
    <t>CRP-PI-08</t>
  </si>
  <si>
    <t>Гильза №8 (10шт/упак)</t>
  </si>
  <si>
    <t>Crimp-connector for PI No.8(10pc/bag)</t>
  </si>
  <si>
    <t>CRP-PI-09</t>
  </si>
  <si>
    <t>Гильза №9(10шт/упак)</t>
  </si>
  <si>
    <t>Crimp-connector for PI No.9(10pc/bag)</t>
  </si>
  <si>
    <t>CRP-PI-10</t>
  </si>
  <si>
    <t>Гильза №10 (10шт/упак)</t>
  </si>
  <si>
    <t>Crimp-connector for PI No.10(10pc/bag)</t>
  </si>
  <si>
    <t>CRP-PI-11</t>
  </si>
  <si>
    <t>Гильза №11 (10шт/упак)</t>
  </si>
  <si>
    <t>Crimp-connector for PI No.11(10pc/bag)</t>
  </si>
  <si>
    <t>CRP-PI-12</t>
  </si>
  <si>
    <t>Гильза №12 (10шт/упак)</t>
  </si>
  <si>
    <t>Crimp-connector for PI No.12(10pc/bag)</t>
  </si>
  <si>
    <t>CRP-PI-13</t>
  </si>
  <si>
    <t>Гильза №13 (10шт/упак)</t>
  </si>
  <si>
    <t>Crimp-connector for PI No.13(10pc/bag)</t>
  </si>
  <si>
    <t>CRP-PI-14</t>
  </si>
  <si>
    <t>Гильза №14 (10шт/упак)</t>
  </si>
  <si>
    <t>Crimp-connector for PI No.14(10pc/bag)</t>
  </si>
  <si>
    <t>CRP-PI-15</t>
  </si>
  <si>
    <t>Гильза №15 (10шт/упак)</t>
  </si>
  <si>
    <t>Crimp-connector for PI No.15(10pc/bag)</t>
  </si>
  <si>
    <t>CRP-PI-16</t>
  </si>
  <si>
    <t>Гильза №16 (10шт/упак)</t>
  </si>
  <si>
    <t>Crimp-connector for PI No.16(10pc/bag)</t>
  </si>
  <si>
    <t>CRP-PI-17</t>
  </si>
  <si>
    <t>Гильза №17 (10шт/упак)</t>
  </si>
  <si>
    <t>Crimp-connector for PI No.17(10pc/bag)</t>
  </si>
  <si>
    <t>CRP-PI-18</t>
  </si>
  <si>
    <t>Гильза №18 (10шт/упак)</t>
  </si>
  <si>
    <t>Crimp-connector for PI No.18(10pc/bag)</t>
  </si>
  <si>
    <t>CRP-PI-19</t>
  </si>
  <si>
    <t>Гильза №19 (10шт/упак)</t>
  </si>
  <si>
    <t>Crimp-connector for PI No.19(10pc/bag)</t>
  </si>
  <si>
    <t>CRP-PI-20</t>
  </si>
  <si>
    <t>Гильза №20 (10шт/упак)</t>
  </si>
  <si>
    <t>Crimp-connector for PI No.20(10pc/bag)</t>
  </si>
  <si>
    <t>CRP-PI-21</t>
  </si>
  <si>
    <t>Гильза №21 (10шт/упак)</t>
  </si>
  <si>
    <t>Crimp-connector for PI No.21(10pc/bag)</t>
  </si>
  <si>
    <t>CRP-PI-22</t>
  </si>
  <si>
    <t>Гильза №22 (10шт/упак)</t>
  </si>
  <si>
    <t>Crimp-connector for PI No.22(10pc/bag)</t>
  </si>
  <si>
    <t>CRP-PI-23</t>
  </si>
  <si>
    <t>Гильза №23 (10шт/упак)</t>
  </si>
  <si>
    <t>Crimp-connector for PI No.23(10pc/bag)</t>
  </si>
  <si>
    <t>CRP-PI-24</t>
  </si>
  <si>
    <t>Гильза №24 (10шт/упак)</t>
  </si>
  <si>
    <t>Crimp-connector for PI No.24(10pc/bag)</t>
  </si>
  <si>
    <r>
      <t>CRP-BR-2.5(2.5mm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)</t>
    </r>
  </si>
  <si>
    <t>Гильза для набора CS-150-2.5-PI(10шт/упак)</t>
  </si>
  <si>
    <t>Crimp-connector for PI braid in kits CS-150-2.5-PI(10pc/bag)</t>
  </si>
  <si>
    <r>
      <t>CRP-BR-6(4mm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)</t>
    </r>
  </si>
  <si>
    <t>Гильза для набора CS-150-6-PI(10шт/упак)</t>
  </si>
  <si>
    <t>Crimp-connector for PI braid in kits CS-150-6-PI(10pc/bag)</t>
  </si>
  <si>
    <r>
      <t>CRP-BR-25(6mm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)</t>
    </r>
  </si>
  <si>
    <t>Гильза для набора CS-150-25-PI(10шт/упак)</t>
  </si>
  <si>
    <t>Crimp-connector for PI braid in kits CS-150-25-PI(10pc/bag)</t>
  </si>
  <si>
    <t>CD-PI-01</t>
  </si>
  <si>
    <t>Обжимная матрица 1 для клещей PI-TOOL-01</t>
  </si>
  <si>
    <t>Spare diesNo.1 for Toolset PI-TOOL-01</t>
  </si>
  <si>
    <t>CD-PI-02</t>
  </si>
  <si>
    <t>Обжимная матрица 2 для клещей PI-TOOL-01</t>
  </si>
  <si>
    <t>Spare diesNo.2 for Toolset PI-TOOL-01</t>
  </si>
  <si>
    <t>CD-PI-03</t>
  </si>
  <si>
    <t>Обжимная матрица 3 для клещей PI-TOOL-02</t>
  </si>
  <si>
    <t>Spare diesNo.3 for Toolset PI-TOOL-02</t>
  </si>
  <si>
    <t>CD-PI-04</t>
  </si>
  <si>
    <t>Обжимная матрица 4 для клещей PI-TOOL-02</t>
  </si>
  <si>
    <t>Spare diesNo.4 for Toolset PI-TOOL-02</t>
  </si>
  <si>
    <t>CD-PI-05 V+N</t>
  </si>
  <si>
    <t>Обжимная матрица 5 для клещей PI-TOOL-02</t>
  </si>
  <si>
    <t>Spare diesNo.5 (V+N) for Toolset PI-TOOL-02</t>
  </si>
  <si>
    <t>CD-PI-06 V+N</t>
  </si>
  <si>
    <t>Обжимная матрица 6 для клещей PI-TOOL-02</t>
  </si>
  <si>
    <t>Spare diesNo.6 (V+N) for Toolset PI-TOOL-02</t>
  </si>
  <si>
    <t xml:space="preserve">Цены указаны: ДОЛЛАРЫ США (с учетом НДС), СО СКЛАДА  </t>
  </si>
  <si>
    <t>ОПЛАТА ПРОИЗВОДИТСЯ В РУБЛЯХ ПО КУРСУ ЦБ РФ НА ДЕНЬ ПЛАТЕЖА</t>
  </si>
  <si>
    <t>ПРИ ОТСУТСТВИИ НА СКЛАДЕ  СТАНДАРТНЫЙ СРОК ПОСТАВКИ:  4-6 НЕДЕЛЬ</t>
  </si>
  <si>
    <t xml:space="preserve">ПРИ ОБЪЕМЕ ГРЕЮЩЕГО КАБЕЛЯ ОТ 20 км срок поставки подлежит уточнению </t>
  </si>
  <si>
    <t>ЗАВОДСКАЯ ГАРАНТИЯ НА Саморегулирующийся ГРЕЮЩИЙ КАБЕЛЬ: 5 ЛЕТ</t>
  </si>
  <si>
    <t>ЗАВОДСКАЯ ГАРАНТИЯ НА ОСТАЛЬНОЕ ОБОРУДОВАНИЕ: 2 ГОДА</t>
  </si>
  <si>
    <t xml:space="preserve">Ед.  измерения   </t>
  </si>
  <si>
    <t>При заказе просим цены дополнительно уточнять!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</si>
</sst>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2"/>
      <name val="Calibri"/>
      <family val="2"/>
    </font>
    <font>
      <sz val="10"/>
      <name val="Arial Cyr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name val="MS Sans Serif"/>
      <family val="2"/>
    </font>
    <font>
      <b/>
      <vertAlign val="superscript"/>
      <sz val="10"/>
      <name val="Arial Cyr"/>
      <family val="2"/>
    </font>
    <font>
      <b/>
      <sz val="10"/>
      <name val="Arial"/>
      <family val="2"/>
    </font>
    <font>
      <vertAlign val="superscript"/>
      <sz val="10"/>
      <name val="Arial Cyr"/>
      <family val="0"/>
    </font>
    <font>
      <b/>
      <sz val="10"/>
      <color indexed="12"/>
      <name val="Arial Cyr"/>
      <family val="2"/>
    </font>
    <font>
      <b/>
      <sz val="10"/>
      <color indexed="12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12"/>
      <name val="Arial"/>
      <family val="2"/>
    </font>
    <font>
      <b/>
      <sz val="10"/>
      <color indexed="60"/>
      <name val="Calibri"/>
      <family val="2"/>
    </font>
    <font>
      <b/>
      <sz val="12"/>
      <name val="Arial"/>
      <family val="2"/>
    </font>
    <font>
      <b/>
      <sz val="11"/>
      <color indexed="60"/>
      <name val="Arial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  <font>
      <b/>
      <sz val="11"/>
      <color rgb="FF9933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>
        <color rgb="FF3F3F3F"/>
      </top>
      <bottom style="thick">
        <color rgb="FF3F3F3F"/>
      </bottom>
    </border>
    <border>
      <left>
        <color indexed="63"/>
      </left>
      <right>
        <color indexed="63"/>
      </right>
      <top style="thick">
        <color rgb="FF3F3F3F"/>
      </top>
      <bottom style="thick">
        <color rgb="FF3F3F3F"/>
      </bottom>
    </border>
    <border>
      <left>
        <color indexed="63"/>
      </left>
      <right style="medium"/>
      <top style="thick">
        <color rgb="FF3F3F3F"/>
      </top>
      <bottom style="thick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>
        <color rgb="FF3F3F3F"/>
      </bottom>
    </border>
    <border>
      <left>
        <color indexed="63"/>
      </left>
      <right>
        <color indexed="63"/>
      </right>
      <top style="medium"/>
      <bottom style="thick">
        <color rgb="FF3F3F3F"/>
      </bottom>
    </border>
    <border>
      <left>
        <color indexed="63"/>
      </left>
      <right style="thick">
        <color rgb="FF3F3F3F"/>
      </right>
      <top style="medium"/>
      <bottom style="thick">
        <color rgb="FF3F3F3F"/>
      </bottom>
    </border>
    <border>
      <left style="medium"/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 style="thin">
        <color rgb="FF3F3F3F"/>
      </bottom>
    </border>
    <border>
      <left>
        <color indexed="63"/>
      </left>
      <right>
        <color indexed="63"/>
      </right>
      <top style="thick"/>
      <bottom style="thin">
        <color rgb="FF3F3F3F"/>
      </bottom>
    </border>
    <border>
      <left>
        <color indexed="63"/>
      </left>
      <right style="medium"/>
      <top style="thick"/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49" fontId="21" fillId="34" borderId="17" xfId="0" applyNumberFormat="1" applyFont="1" applyFill="1" applyBorder="1" applyAlignment="1">
      <alignment horizontal="center" vertical="center" wrapText="1"/>
    </xf>
    <xf numFmtId="49" fontId="21" fillId="34" borderId="18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9" fillId="31" borderId="23" xfId="41" applyFill="1" applyBorder="1" applyAlignment="1">
      <alignment horizontal="center" vertical="center"/>
    </xf>
    <xf numFmtId="0" fontId="39" fillId="31" borderId="24" xfId="41" applyFill="1" applyBorder="1" applyAlignment="1">
      <alignment horizontal="center" vertical="center"/>
    </xf>
    <xf numFmtId="0" fontId="39" fillId="31" borderId="25" xfId="41" applyFill="1" applyBorder="1" applyAlignment="1">
      <alignment horizontal="center" vertical="center"/>
    </xf>
    <xf numFmtId="0" fontId="39" fillId="31" borderId="17" xfId="41" applyFill="1" applyBorder="1" applyAlignment="1">
      <alignment horizontal="center" vertical="center"/>
    </xf>
    <xf numFmtId="0" fontId="39" fillId="31" borderId="26" xfId="41" applyFill="1" applyBorder="1" applyAlignment="1">
      <alignment horizontal="center" vertical="center"/>
    </xf>
    <xf numFmtId="0" fontId="39" fillId="31" borderId="27" xfId="41" applyFill="1" applyBorder="1" applyAlignment="1">
      <alignment horizontal="center" vertical="center"/>
    </xf>
    <xf numFmtId="0" fontId="39" fillId="31" borderId="28" xfId="41" applyFill="1" applyBorder="1" applyAlignment="1">
      <alignment horizontal="center" vertical="center" wrapText="1"/>
    </xf>
    <xf numFmtId="0" fontId="39" fillId="31" borderId="29" xfId="41" applyFill="1" applyBorder="1" applyAlignment="1">
      <alignment horizontal="center" vertical="center" wrapText="1"/>
    </xf>
    <xf numFmtId="0" fontId="39" fillId="31" borderId="30" xfId="41" applyFill="1" applyBorder="1" applyAlignment="1">
      <alignment horizontal="center" vertical="center" wrapText="1"/>
    </xf>
    <xf numFmtId="0" fontId="39" fillId="31" borderId="31" xfId="41" applyFill="1" applyBorder="1" applyAlignment="1">
      <alignment horizontal="center" vertical="center"/>
    </xf>
    <xf numFmtId="0" fontId="39" fillId="31" borderId="32" xfId="41" applyFill="1" applyBorder="1" applyAlignment="1">
      <alignment horizontal="center" vertical="center"/>
    </xf>
    <xf numFmtId="0" fontId="39" fillId="31" borderId="33" xfId="4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2" fontId="21" fillId="0" borderId="34" xfId="0" applyNumberFormat="1" applyFont="1" applyFill="1" applyBorder="1" applyAlignment="1">
      <alignment vertical="center"/>
    </xf>
    <xf numFmtId="2" fontId="21" fillId="0" borderId="35" xfId="0" applyNumberFormat="1" applyFont="1" applyFill="1" applyBorder="1" applyAlignment="1">
      <alignment vertical="center"/>
    </xf>
    <xf numFmtId="2" fontId="21" fillId="0" borderId="34" xfId="0" applyNumberFormat="1" applyFont="1" applyFill="1" applyBorder="1" applyAlignment="1">
      <alignment vertical="center" wrapText="1"/>
    </xf>
    <xf numFmtId="2" fontId="21" fillId="0" borderId="36" xfId="0" applyNumberFormat="1" applyFont="1" applyFill="1" applyBorder="1" applyAlignment="1">
      <alignment vertical="center"/>
    </xf>
    <xf numFmtId="2" fontId="21" fillId="0" borderId="36" xfId="0" applyNumberFormat="1" applyFont="1" applyFill="1" applyBorder="1" applyAlignment="1">
      <alignment vertical="center"/>
    </xf>
    <xf numFmtId="2" fontId="21" fillId="0" borderId="34" xfId="0" applyNumberFormat="1" applyFont="1" applyFill="1" applyBorder="1" applyAlignment="1">
      <alignment vertical="center" wrapText="1"/>
    </xf>
    <xf numFmtId="2" fontId="21" fillId="0" borderId="35" xfId="0" applyNumberFormat="1" applyFont="1" applyFill="1" applyBorder="1" applyAlignment="1">
      <alignment vertical="center"/>
    </xf>
    <xf numFmtId="2" fontId="21" fillId="0" borderId="18" xfId="0" applyNumberFormat="1" applyFont="1" applyFill="1" applyBorder="1" applyAlignment="1">
      <alignment vertical="center"/>
    </xf>
    <xf numFmtId="2" fontId="24" fillId="0" borderId="18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2" fontId="21" fillId="0" borderId="34" xfId="0" applyNumberFormat="1" applyFont="1" applyFill="1" applyBorder="1" applyAlignment="1">
      <alignment vertical="center"/>
    </xf>
    <xf numFmtId="2" fontId="21" fillId="0" borderId="37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2" fillId="35" borderId="42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2" fillId="36" borderId="4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36" borderId="4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1" fillId="36" borderId="4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36" borderId="4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 wrapText="1"/>
    </xf>
    <xf numFmtId="0" fontId="24" fillId="36" borderId="40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0" xfId="33" applyFont="1" applyBorder="1" applyAlignment="1">
      <alignment horizontal="center" vertical="center" wrapText="1"/>
      <protection/>
    </xf>
    <xf numFmtId="0" fontId="22" fillId="0" borderId="0" xfId="33" applyFont="1" applyBorder="1" applyAlignment="1">
      <alignment horizontal="center" vertical="center" wrapText="1"/>
      <protection/>
    </xf>
    <xf numFmtId="0" fontId="21" fillId="0" borderId="0" xfId="33" applyFont="1" applyBorder="1" applyAlignment="1">
      <alignment horizontal="center" vertical="center" wrapText="1"/>
      <protection/>
    </xf>
    <xf numFmtId="0" fontId="21" fillId="0" borderId="39" xfId="33" applyFont="1" applyBorder="1" applyAlignment="1">
      <alignment horizontal="center" vertical="center" wrapText="1"/>
      <protection/>
    </xf>
    <xf numFmtId="0" fontId="21" fillId="0" borderId="40" xfId="33" applyFont="1" applyBorder="1" applyAlignment="1">
      <alignment horizontal="center" vertical="center" wrapText="1"/>
      <protection/>
    </xf>
    <xf numFmtId="0" fontId="22" fillId="36" borderId="0" xfId="0" applyFont="1" applyFill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36" borderId="45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31" borderId="19" xfId="0" applyFont="1" applyFill="1" applyBorder="1" applyAlignment="1">
      <alignment horizontal="center" vertical="center"/>
    </xf>
    <xf numFmtId="0" fontId="21" fillId="31" borderId="46" xfId="0" applyFont="1" applyFill="1" applyBorder="1" applyAlignment="1">
      <alignment horizontal="center" vertical="center" wrapText="1"/>
    </xf>
    <xf numFmtId="0" fontId="22" fillId="31" borderId="0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53" fillId="0" borderId="15" xfId="0" applyFont="1" applyBorder="1" applyAlignment="1">
      <alignment horizontal="center" vertical="center"/>
    </xf>
    <xf numFmtId="0" fontId="39" fillId="31" borderId="52" xfId="41" applyFill="1" applyBorder="1" applyAlignment="1">
      <alignment horizontal="center" vertical="center"/>
    </xf>
    <xf numFmtId="0" fontId="39" fillId="31" borderId="53" xfId="41" applyFill="1" applyBorder="1" applyAlignment="1">
      <alignment horizontal="center" vertical="center"/>
    </xf>
    <xf numFmtId="0" fontId="39" fillId="31" borderId="54" xfId="4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/>
    </xf>
    <xf numFmtId="0" fontId="36" fillId="33" borderId="3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ttachment#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4</xdr:row>
      <xdr:rowOff>0</xdr:rowOff>
    </xdr:from>
    <xdr:to>
      <xdr:col>2</xdr:col>
      <xdr:colOff>142875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382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3"/>
  <sheetViews>
    <sheetView tabSelected="1" zoomScalePageLayoutView="0" workbookViewId="0" topLeftCell="A1">
      <selection activeCell="C5" sqref="C5:D5"/>
    </sheetView>
  </sheetViews>
  <sheetFormatPr defaultColWidth="9.140625" defaultRowHeight="15"/>
  <cols>
    <col min="1" max="1" width="5.57421875" style="0" customWidth="1"/>
    <col min="2" max="2" width="5.7109375" style="0" customWidth="1"/>
    <col min="3" max="3" width="50.57421875" style="0" customWidth="1"/>
    <col min="4" max="4" width="21.8515625" style="0" customWidth="1"/>
  </cols>
  <sheetData>
    <row r="1" spans="1:4" ht="15">
      <c r="A1" s="1" t="s">
        <v>0</v>
      </c>
      <c r="B1" s="2"/>
      <c r="C1" s="2"/>
      <c r="D1" s="3"/>
    </row>
    <row r="2" spans="1:4" ht="32.25" customHeight="1">
      <c r="A2" s="174" t="s">
        <v>1</v>
      </c>
      <c r="B2" s="175"/>
      <c r="C2" s="175"/>
      <c r="D2" s="176"/>
    </row>
    <row r="3" spans="1:4" ht="19.5" customHeight="1">
      <c r="A3" s="178" t="s">
        <v>2</v>
      </c>
      <c r="B3" s="179"/>
      <c r="C3" s="179"/>
      <c r="D3" s="180"/>
    </row>
    <row r="4" spans="1:9" ht="15">
      <c r="A4" s="181" t="s">
        <v>1059</v>
      </c>
      <c r="B4" s="177"/>
      <c r="C4" s="177"/>
      <c r="D4" s="182"/>
      <c r="E4" s="173"/>
      <c r="F4" s="173"/>
      <c r="G4" s="173"/>
      <c r="H4" s="173"/>
      <c r="I4" s="173"/>
    </row>
    <row r="5" spans="1:4" ht="33.75">
      <c r="A5" s="4"/>
      <c r="B5" s="5"/>
      <c r="C5" s="183" t="s">
        <v>3</v>
      </c>
      <c r="D5" s="184"/>
    </row>
    <row r="6" spans="1:4" ht="15">
      <c r="A6" s="4"/>
      <c r="B6" s="5"/>
      <c r="C6" s="167" t="s">
        <v>4</v>
      </c>
      <c r="D6" s="168"/>
    </row>
    <row r="7" spans="1:4" ht="15.75" thickBot="1">
      <c r="A7" s="6"/>
      <c r="B7" s="7"/>
      <c r="C7" s="169" t="s">
        <v>5</v>
      </c>
      <c r="D7" s="8" t="s">
        <v>6</v>
      </c>
    </row>
    <row r="8" spans="1:4" ht="51.75" thickBot="1">
      <c r="A8" s="9" t="s">
        <v>7</v>
      </c>
      <c r="B8" s="10" t="s">
        <v>1058</v>
      </c>
      <c r="C8" s="9" t="s">
        <v>8</v>
      </c>
      <c r="D8" s="10" t="s">
        <v>9</v>
      </c>
    </row>
    <row r="9" spans="1:4" ht="15.75" thickBot="1">
      <c r="A9" s="23" t="s">
        <v>10</v>
      </c>
      <c r="B9" s="24"/>
      <c r="C9" s="25"/>
      <c r="D9" s="29"/>
    </row>
    <row r="10" spans="1:4" ht="15.75" thickTop="1">
      <c r="A10" s="11">
        <v>1</v>
      </c>
      <c r="B10" s="12"/>
      <c r="C10" s="58" t="s">
        <v>11</v>
      </c>
      <c r="D10" s="30">
        <v>30.58</v>
      </c>
    </row>
    <row r="11" spans="1:4" ht="15">
      <c r="A11" s="13"/>
      <c r="B11" s="14" t="s">
        <v>12</v>
      </c>
      <c r="C11" s="59" t="s">
        <v>13</v>
      </c>
      <c r="D11" s="30"/>
    </row>
    <row r="12" spans="1:4" ht="15">
      <c r="A12" s="15"/>
      <c r="B12" s="60" t="s">
        <v>14</v>
      </c>
      <c r="C12" s="61" t="s">
        <v>15</v>
      </c>
      <c r="D12" s="31"/>
    </row>
    <row r="13" spans="1:4" ht="15">
      <c r="A13" s="16">
        <f>A10+1</f>
        <v>2</v>
      </c>
      <c r="B13" s="12"/>
      <c r="C13" s="58" t="s">
        <v>16</v>
      </c>
      <c r="D13" s="30">
        <v>34.5</v>
      </c>
    </row>
    <row r="14" spans="1:4" ht="15">
      <c r="A14" s="13"/>
      <c r="B14" s="14" t="s">
        <v>12</v>
      </c>
      <c r="C14" s="59" t="s">
        <v>13</v>
      </c>
      <c r="D14" s="30"/>
    </row>
    <row r="15" spans="1:4" ht="15">
      <c r="A15" s="15"/>
      <c r="B15" s="60" t="s">
        <v>14</v>
      </c>
      <c r="C15" s="61" t="s">
        <v>15</v>
      </c>
      <c r="D15" s="31"/>
    </row>
    <row r="16" spans="1:4" ht="15">
      <c r="A16" s="16">
        <f>A13+1</f>
        <v>3</v>
      </c>
      <c r="B16" s="12"/>
      <c r="C16" s="58" t="s">
        <v>17</v>
      </c>
      <c r="D16" s="30">
        <v>39.2</v>
      </c>
    </row>
    <row r="17" spans="1:4" ht="15">
      <c r="A17" s="13"/>
      <c r="B17" s="14" t="s">
        <v>12</v>
      </c>
      <c r="C17" s="59" t="s">
        <v>13</v>
      </c>
      <c r="D17" s="30"/>
    </row>
    <row r="18" spans="1:4" ht="15">
      <c r="A18" s="15"/>
      <c r="B18" s="60" t="s">
        <v>14</v>
      </c>
      <c r="C18" s="61" t="s">
        <v>15</v>
      </c>
      <c r="D18" s="31"/>
    </row>
    <row r="19" spans="1:4" ht="15">
      <c r="A19" s="16">
        <f>A16+1</f>
        <v>4</v>
      </c>
      <c r="B19" s="12"/>
      <c r="C19" s="58" t="s">
        <v>18</v>
      </c>
      <c r="D19" s="30">
        <v>43.91</v>
      </c>
    </row>
    <row r="20" spans="1:4" ht="15">
      <c r="A20" s="13"/>
      <c r="B20" s="14" t="s">
        <v>12</v>
      </c>
      <c r="C20" s="59" t="s">
        <v>13</v>
      </c>
      <c r="D20" s="30"/>
    </row>
    <row r="21" spans="1:4" ht="15">
      <c r="A21" s="15"/>
      <c r="B21" s="60" t="s">
        <v>14</v>
      </c>
      <c r="C21" s="61" t="s">
        <v>15</v>
      </c>
      <c r="D21" s="31"/>
    </row>
    <row r="22" spans="1:4" ht="15">
      <c r="A22" s="16">
        <f>A19+1</f>
        <v>5</v>
      </c>
      <c r="B22" s="14"/>
      <c r="C22" s="58" t="s">
        <v>19</v>
      </c>
      <c r="D22" s="30">
        <v>37.64</v>
      </c>
    </row>
    <row r="23" spans="1:4" ht="15">
      <c r="A23" s="13"/>
      <c r="B23" s="14" t="s">
        <v>12</v>
      </c>
      <c r="C23" s="59" t="s">
        <v>13</v>
      </c>
      <c r="D23" s="30"/>
    </row>
    <row r="24" spans="1:4" ht="15">
      <c r="A24" s="15"/>
      <c r="B24" s="60" t="s">
        <v>14</v>
      </c>
      <c r="C24" s="61" t="s">
        <v>15</v>
      </c>
      <c r="D24" s="31"/>
    </row>
    <row r="25" spans="1:4" ht="15">
      <c r="A25" s="16">
        <f>A22+1</f>
        <v>6</v>
      </c>
      <c r="B25" s="14"/>
      <c r="C25" s="58" t="s">
        <v>20</v>
      </c>
      <c r="D25" s="30">
        <v>40.7727272727273</v>
      </c>
    </row>
    <row r="26" spans="1:4" ht="15">
      <c r="A26" s="13"/>
      <c r="B26" s="14" t="s">
        <v>12</v>
      </c>
      <c r="C26" s="59" t="s">
        <v>13</v>
      </c>
      <c r="D26" s="30"/>
    </row>
    <row r="27" spans="1:4" ht="15">
      <c r="A27" s="15"/>
      <c r="B27" s="60" t="s">
        <v>14</v>
      </c>
      <c r="C27" s="61" t="s">
        <v>15</v>
      </c>
      <c r="D27" s="31"/>
    </row>
    <row r="28" spans="1:4" ht="15">
      <c r="A28" s="16">
        <f>A25+1</f>
        <v>7</v>
      </c>
      <c r="B28" s="14"/>
      <c r="C28" s="58" t="s">
        <v>21</v>
      </c>
      <c r="D28" s="30">
        <v>45.4772727272727</v>
      </c>
    </row>
    <row r="29" spans="1:4" ht="15">
      <c r="A29" s="13"/>
      <c r="B29" s="14" t="s">
        <v>12</v>
      </c>
      <c r="C29" s="59" t="s">
        <v>13</v>
      </c>
      <c r="D29" s="30"/>
    </row>
    <row r="30" spans="1:4" ht="15">
      <c r="A30" s="15"/>
      <c r="B30" s="60" t="s">
        <v>14</v>
      </c>
      <c r="C30" s="61" t="s">
        <v>15</v>
      </c>
      <c r="D30" s="31"/>
    </row>
    <row r="31" spans="1:4" ht="15">
      <c r="A31" s="16">
        <f>A28+1</f>
        <v>8</v>
      </c>
      <c r="B31" s="14"/>
      <c r="C31" s="58" t="s">
        <v>22</v>
      </c>
      <c r="D31" s="30">
        <v>48.6136363636364</v>
      </c>
    </row>
    <row r="32" spans="1:4" ht="15">
      <c r="A32" s="13"/>
      <c r="B32" s="14" t="s">
        <v>12</v>
      </c>
      <c r="C32" s="59" t="s">
        <v>13</v>
      </c>
      <c r="D32" s="32"/>
    </row>
    <row r="33" spans="1:4" ht="15">
      <c r="A33" s="15"/>
      <c r="B33" s="60" t="s">
        <v>14</v>
      </c>
      <c r="C33" s="61" t="s">
        <v>15</v>
      </c>
      <c r="D33" s="31"/>
    </row>
    <row r="34" spans="1:4" ht="15">
      <c r="A34" s="16">
        <f>A31+1</f>
        <v>9</v>
      </c>
      <c r="B34" s="14"/>
      <c r="C34" s="58" t="s">
        <v>23</v>
      </c>
      <c r="D34" s="30">
        <v>72.13636363636363</v>
      </c>
    </row>
    <row r="35" spans="1:4" ht="15">
      <c r="A35" s="13"/>
      <c r="B35" s="14" t="s">
        <v>12</v>
      </c>
      <c r="C35" s="59" t="s">
        <v>13</v>
      </c>
      <c r="D35" s="32"/>
    </row>
    <row r="36" spans="1:4" ht="15">
      <c r="A36" s="15"/>
      <c r="B36" s="60" t="s">
        <v>14</v>
      </c>
      <c r="C36" s="61" t="s">
        <v>15</v>
      </c>
      <c r="D36" s="31"/>
    </row>
    <row r="37" spans="1:4" ht="15">
      <c r="A37" s="16">
        <f>A34+1</f>
        <v>10</v>
      </c>
      <c r="B37" s="14"/>
      <c r="C37" s="58" t="s">
        <v>24</v>
      </c>
      <c r="D37" s="30">
        <v>79.97727272727272</v>
      </c>
    </row>
    <row r="38" spans="1:4" ht="15">
      <c r="A38" s="13"/>
      <c r="B38" s="14" t="s">
        <v>12</v>
      </c>
      <c r="C38" s="59" t="s">
        <v>13</v>
      </c>
      <c r="D38" s="32"/>
    </row>
    <row r="39" spans="1:4" ht="15">
      <c r="A39" s="15"/>
      <c r="B39" s="60" t="s">
        <v>14</v>
      </c>
      <c r="C39" s="61" t="s">
        <v>15</v>
      </c>
      <c r="D39" s="31"/>
    </row>
    <row r="40" spans="1:4" ht="15">
      <c r="A40" s="16">
        <f>A37+1</f>
        <v>11</v>
      </c>
      <c r="B40" s="14"/>
      <c r="C40" s="58" t="s">
        <v>25</v>
      </c>
      <c r="D40" s="30">
        <v>89.38636363636363</v>
      </c>
    </row>
    <row r="41" spans="1:4" ht="15">
      <c r="A41" s="13"/>
      <c r="B41" s="14" t="s">
        <v>12</v>
      </c>
      <c r="C41" s="59" t="s">
        <v>13</v>
      </c>
      <c r="D41" s="32"/>
    </row>
    <row r="42" spans="1:4" ht="15">
      <c r="A42" s="15"/>
      <c r="B42" s="60" t="s">
        <v>14</v>
      </c>
      <c r="C42" s="61" t="s">
        <v>15</v>
      </c>
      <c r="D42" s="31"/>
    </row>
    <row r="43" spans="1:4" ht="15">
      <c r="A43" s="16">
        <f>A40+1</f>
        <v>12</v>
      </c>
      <c r="B43" s="14"/>
      <c r="C43" s="58" t="s">
        <v>26</v>
      </c>
      <c r="D43" s="30">
        <v>73.70454545454544</v>
      </c>
    </row>
    <row r="44" spans="1:4" ht="15">
      <c r="A44" s="13"/>
      <c r="B44" s="14" t="s">
        <v>12</v>
      </c>
      <c r="C44" s="59" t="s">
        <v>13</v>
      </c>
      <c r="D44" s="32"/>
    </row>
    <row r="45" spans="1:4" ht="15">
      <c r="A45" s="15"/>
      <c r="B45" s="60" t="s">
        <v>14</v>
      </c>
      <c r="C45" s="61" t="s">
        <v>15</v>
      </c>
      <c r="D45" s="31"/>
    </row>
    <row r="46" spans="1:4" ht="15">
      <c r="A46" s="16">
        <f>A43+1</f>
        <v>13</v>
      </c>
      <c r="B46" s="14"/>
      <c r="C46" s="58" t="s">
        <v>27</v>
      </c>
      <c r="D46" s="30">
        <v>79.9772727272727</v>
      </c>
    </row>
    <row r="47" spans="1:4" ht="15">
      <c r="A47" s="13"/>
      <c r="B47" s="14" t="s">
        <v>12</v>
      </c>
      <c r="C47" s="59" t="s">
        <v>13</v>
      </c>
      <c r="D47" s="32"/>
    </row>
    <row r="48" spans="1:4" ht="15">
      <c r="A48" s="15"/>
      <c r="B48" s="60" t="s">
        <v>14</v>
      </c>
      <c r="C48" s="61" t="s">
        <v>15</v>
      </c>
      <c r="D48" s="31"/>
    </row>
    <row r="49" spans="1:4" ht="15">
      <c r="A49" s="16">
        <f>A46+1</f>
        <v>14</v>
      </c>
      <c r="B49" s="14"/>
      <c r="C49" s="58" t="s">
        <v>28</v>
      </c>
      <c r="D49" s="30">
        <v>84.68181818181817</v>
      </c>
    </row>
    <row r="50" spans="1:4" ht="15">
      <c r="A50" s="13"/>
      <c r="B50" s="14" t="s">
        <v>12</v>
      </c>
      <c r="C50" s="59" t="s">
        <v>13</v>
      </c>
      <c r="D50" s="32"/>
    </row>
    <row r="51" spans="1:4" ht="15">
      <c r="A51" s="15"/>
      <c r="B51" s="60" t="s">
        <v>14</v>
      </c>
      <c r="C51" s="61" t="s">
        <v>15</v>
      </c>
      <c r="D51" s="31"/>
    </row>
    <row r="52" spans="1:4" ht="15">
      <c r="A52" s="16">
        <f>A49+1</f>
        <v>15</v>
      </c>
      <c r="B52" s="14"/>
      <c r="C52" s="58" t="s">
        <v>29</v>
      </c>
      <c r="D52" s="30">
        <v>90.95454545454544</v>
      </c>
    </row>
    <row r="53" spans="1:4" ht="15">
      <c r="A53" s="13"/>
      <c r="B53" s="14" t="s">
        <v>12</v>
      </c>
      <c r="C53" s="59" t="s">
        <v>13</v>
      </c>
      <c r="D53" s="32"/>
    </row>
    <row r="54" spans="1:4" ht="15">
      <c r="A54" s="15"/>
      <c r="B54" s="60" t="s">
        <v>14</v>
      </c>
      <c r="C54" s="61" t="s">
        <v>15</v>
      </c>
      <c r="D54" s="31"/>
    </row>
    <row r="55" spans="1:4" ht="15">
      <c r="A55" s="16">
        <f>A52+1</f>
        <v>16</v>
      </c>
      <c r="B55" s="14"/>
      <c r="C55" s="58" t="s">
        <v>30</v>
      </c>
      <c r="D55" s="30">
        <v>95.65909090909089</v>
      </c>
    </row>
    <row r="56" spans="1:4" ht="15">
      <c r="A56" s="13"/>
      <c r="B56" s="14" t="s">
        <v>12</v>
      </c>
      <c r="C56" s="59" t="s">
        <v>13</v>
      </c>
      <c r="D56" s="32"/>
    </row>
    <row r="57" spans="1:4" ht="15">
      <c r="A57" s="15"/>
      <c r="B57" s="60" t="s">
        <v>14</v>
      </c>
      <c r="C57" s="61" t="s">
        <v>15</v>
      </c>
      <c r="D57" s="31"/>
    </row>
    <row r="58" spans="1:4" ht="15">
      <c r="A58" s="16">
        <f>A55+1</f>
        <v>17</v>
      </c>
      <c r="B58" s="14"/>
      <c r="C58" s="58" t="s">
        <v>31</v>
      </c>
      <c r="D58" s="30">
        <v>131.72727272727272</v>
      </c>
    </row>
    <row r="59" spans="1:4" ht="15">
      <c r="A59" s="13"/>
      <c r="B59" s="14" t="s">
        <v>12</v>
      </c>
      <c r="C59" s="59" t="s">
        <v>13</v>
      </c>
      <c r="D59" s="32"/>
    </row>
    <row r="60" spans="1:4" ht="15">
      <c r="A60" s="15"/>
      <c r="B60" s="60" t="s">
        <v>14</v>
      </c>
      <c r="C60" s="61" t="s">
        <v>15</v>
      </c>
      <c r="D60" s="31"/>
    </row>
    <row r="61" spans="1:4" ht="15">
      <c r="A61" s="16">
        <f>A58+1</f>
        <v>18</v>
      </c>
      <c r="B61" s="14"/>
      <c r="C61" s="58" t="s">
        <v>32</v>
      </c>
      <c r="D61" s="30">
        <v>144.27272727272725</v>
      </c>
    </row>
    <row r="62" spans="1:4" ht="15">
      <c r="A62" s="13"/>
      <c r="B62" s="14" t="s">
        <v>12</v>
      </c>
      <c r="C62" s="59" t="s">
        <v>13</v>
      </c>
      <c r="D62" s="32"/>
    </row>
    <row r="63" spans="1:4" ht="15">
      <c r="A63" s="15"/>
      <c r="B63" s="60" t="s">
        <v>14</v>
      </c>
      <c r="C63" s="61" t="s">
        <v>15</v>
      </c>
      <c r="D63" s="31"/>
    </row>
    <row r="64" spans="1:4" ht="15">
      <c r="A64" s="16">
        <f>A61+1</f>
        <v>19</v>
      </c>
      <c r="B64" s="14"/>
      <c r="C64" s="58" t="s">
        <v>33</v>
      </c>
      <c r="D64" s="30">
        <v>153.68181818181816</v>
      </c>
    </row>
    <row r="65" spans="1:4" ht="15">
      <c r="A65" s="13"/>
      <c r="B65" s="14" t="s">
        <v>12</v>
      </c>
      <c r="C65" s="59" t="s">
        <v>13</v>
      </c>
      <c r="D65" s="32"/>
    </row>
    <row r="66" spans="1:4" ht="15">
      <c r="A66" s="15"/>
      <c r="B66" s="60" t="s">
        <v>14</v>
      </c>
      <c r="C66" s="61" t="s">
        <v>15</v>
      </c>
      <c r="D66" s="31"/>
    </row>
    <row r="67" spans="1:4" ht="15">
      <c r="A67" s="16">
        <f>A64+1</f>
        <v>20</v>
      </c>
      <c r="B67" s="14"/>
      <c r="C67" s="58" t="s">
        <v>34</v>
      </c>
      <c r="D67" s="30">
        <v>166.22727272727272</v>
      </c>
    </row>
    <row r="68" spans="1:4" ht="15">
      <c r="A68" s="13"/>
      <c r="B68" s="14" t="s">
        <v>12</v>
      </c>
      <c r="C68" s="59" t="s">
        <v>13</v>
      </c>
      <c r="D68" s="32"/>
    </row>
    <row r="69" spans="1:4" ht="15">
      <c r="A69" s="15"/>
      <c r="B69" s="60" t="s">
        <v>14</v>
      </c>
      <c r="C69" s="61" t="s">
        <v>15</v>
      </c>
      <c r="D69" s="31"/>
    </row>
    <row r="70" spans="1:4" ht="15">
      <c r="A70" s="16">
        <f>A67+1</f>
        <v>21</v>
      </c>
      <c r="B70" s="14"/>
      <c r="C70" s="58" t="s">
        <v>35</v>
      </c>
      <c r="D70" s="30">
        <v>95.65909090909089</v>
      </c>
    </row>
    <row r="71" spans="1:4" ht="15">
      <c r="A71" s="13"/>
      <c r="B71" s="14" t="s">
        <v>12</v>
      </c>
      <c r="C71" s="59" t="s">
        <v>36</v>
      </c>
      <c r="D71" s="32"/>
    </row>
    <row r="72" spans="1:4" ht="15">
      <c r="A72" s="15"/>
      <c r="B72" s="60" t="s">
        <v>14</v>
      </c>
      <c r="C72" s="61" t="s">
        <v>37</v>
      </c>
      <c r="D72" s="31"/>
    </row>
    <row r="73" spans="1:4" ht="15">
      <c r="A73" s="16">
        <f>A70+1</f>
        <v>22</v>
      </c>
      <c r="B73" s="14"/>
      <c r="C73" s="58" t="s">
        <v>38</v>
      </c>
      <c r="D73" s="30">
        <v>105.06818181818181</v>
      </c>
    </row>
    <row r="74" spans="1:4" ht="15">
      <c r="A74" s="13"/>
      <c r="B74" s="14" t="s">
        <v>12</v>
      </c>
      <c r="C74" s="59" t="s">
        <v>36</v>
      </c>
      <c r="D74" s="32"/>
    </row>
    <row r="75" spans="1:4" ht="15">
      <c r="A75" s="15"/>
      <c r="B75" s="60" t="s">
        <v>14</v>
      </c>
      <c r="C75" s="61" t="s">
        <v>37</v>
      </c>
      <c r="D75" s="31"/>
    </row>
    <row r="76" spans="1:4" ht="15">
      <c r="A76" s="16">
        <f>A73+1</f>
        <v>23</v>
      </c>
      <c r="B76" s="14"/>
      <c r="C76" s="58" t="s">
        <v>39</v>
      </c>
      <c r="D76" s="30">
        <v>114.47727272727272</v>
      </c>
    </row>
    <row r="77" spans="1:4" ht="15">
      <c r="A77" s="13"/>
      <c r="B77" s="14" t="s">
        <v>12</v>
      </c>
      <c r="C77" s="59" t="s">
        <v>36</v>
      </c>
      <c r="D77" s="32"/>
    </row>
    <row r="78" spans="1:4" ht="15">
      <c r="A78" s="15"/>
      <c r="B78" s="60" t="s">
        <v>14</v>
      </c>
      <c r="C78" s="61" t="s">
        <v>37</v>
      </c>
      <c r="D78" s="31"/>
    </row>
    <row r="79" spans="1:4" ht="15">
      <c r="A79" s="16">
        <f>A76+1</f>
        <v>24</v>
      </c>
      <c r="B79" s="14"/>
      <c r="C79" s="58" t="s">
        <v>40</v>
      </c>
      <c r="D79" s="30">
        <v>122.31818181818181</v>
      </c>
    </row>
    <row r="80" spans="1:4" ht="15">
      <c r="A80" s="13"/>
      <c r="B80" s="14" t="s">
        <v>12</v>
      </c>
      <c r="C80" s="59" t="s">
        <v>36</v>
      </c>
      <c r="D80" s="32"/>
    </row>
    <row r="81" spans="1:4" ht="15">
      <c r="A81" s="15"/>
      <c r="B81" s="60" t="s">
        <v>14</v>
      </c>
      <c r="C81" s="61" t="s">
        <v>37</v>
      </c>
      <c r="D81" s="31"/>
    </row>
    <row r="82" spans="1:4" ht="15">
      <c r="A82" s="16">
        <f>A79+1</f>
        <v>25</v>
      </c>
      <c r="B82" s="14"/>
      <c r="C82" s="58" t="s">
        <v>41</v>
      </c>
      <c r="D82" s="30">
        <v>100.36363636363636</v>
      </c>
    </row>
    <row r="83" spans="1:4" ht="15">
      <c r="A83" s="13"/>
      <c r="B83" s="14" t="s">
        <v>12</v>
      </c>
      <c r="C83" s="59" t="s">
        <v>36</v>
      </c>
      <c r="D83" s="32"/>
    </row>
    <row r="84" spans="1:4" ht="15">
      <c r="A84" s="15"/>
      <c r="B84" s="60" t="s">
        <v>14</v>
      </c>
      <c r="C84" s="61" t="s">
        <v>37</v>
      </c>
      <c r="D84" s="31"/>
    </row>
    <row r="85" spans="1:4" ht="15">
      <c r="A85" s="16">
        <f>A82+1</f>
        <v>26</v>
      </c>
      <c r="B85" s="14"/>
      <c r="C85" s="58" t="s">
        <v>42</v>
      </c>
      <c r="D85" s="30">
        <v>108.20454545454544</v>
      </c>
    </row>
    <row r="86" spans="1:4" ht="15">
      <c r="A86" s="13"/>
      <c r="B86" s="14" t="s">
        <v>12</v>
      </c>
      <c r="C86" s="59" t="s">
        <v>36</v>
      </c>
      <c r="D86" s="32"/>
    </row>
    <row r="87" spans="1:4" ht="15">
      <c r="A87" s="15"/>
      <c r="B87" s="60" t="s">
        <v>14</v>
      </c>
      <c r="C87" s="61" t="s">
        <v>37</v>
      </c>
      <c r="D87" s="31"/>
    </row>
    <row r="88" spans="1:4" ht="15">
      <c r="A88" s="16">
        <f>A85+1</f>
        <v>27</v>
      </c>
      <c r="B88" s="14"/>
      <c r="C88" s="58" t="s">
        <v>43</v>
      </c>
      <c r="D88" s="30">
        <v>119.18181818181817</v>
      </c>
    </row>
    <row r="89" spans="1:4" ht="15">
      <c r="A89" s="13"/>
      <c r="B89" s="14" t="s">
        <v>12</v>
      </c>
      <c r="C89" s="59" t="s">
        <v>36</v>
      </c>
      <c r="D89" s="32"/>
    </row>
    <row r="90" spans="1:4" ht="15">
      <c r="A90" s="15"/>
      <c r="B90" s="60" t="s">
        <v>14</v>
      </c>
      <c r="C90" s="61" t="s">
        <v>37</v>
      </c>
      <c r="D90" s="31"/>
    </row>
    <row r="91" spans="1:4" ht="15">
      <c r="A91" s="16">
        <f>A88+1</f>
        <v>28</v>
      </c>
      <c r="B91" s="14"/>
      <c r="C91" s="58" t="s">
        <v>44</v>
      </c>
      <c r="D91" s="30">
        <v>127.02272727272727</v>
      </c>
    </row>
    <row r="92" spans="1:4" ht="15">
      <c r="A92" s="13"/>
      <c r="B92" s="14" t="s">
        <v>12</v>
      </c>
      <c r="C92" s="59" t="s">
        <v>36</v>
      </c>
      <c r="D92" s="32"/>
    </row>
    <row r="93" spans="1:4" ht="15">
      <c r="A93" s="15"/>
      <c r="B93" s="60" t="s">
        <v>14</v>
      </c>
      <c r="C93" s="61" t="s">
        <v>37</v>
      </c>
      <c r="D93" s="31"/>
    </row>
    <row r="94" spans="1:4" ht="15">
      <c r="A94" s="16">
        <f>A91+1</f>
        <v>29</v>
      </c>
      <c r="B94" s="14"/>
      <c r="C94" s="62" t="s">
        <v>45</v>
      </c>
      <c r="D94" s="30">
        <v>40.77272727272727</v>
      </c>
    </row>
    <row r="95" spans="1:4" ht="15">
      <c r="A95" s="13"/>
      <c r="B95" s="14" t="s">
        <v>12</v>
      </c>
      <c r="C95" s="63" t="s">
        <v>46</v>
      </c>
      <c r="D95" s="32"/>
    </row>
    <row r="96" spans="1:4" ht="15">
      <c r="A96" s="15"/>
      <c r="B96" s="60" t="s">
        <v>14</v>
      </c>
      <c r="C96" s="64" t="s">
        <v>47</v>
      </c>
      <c r="D96" s="31"/>
    </row>
    <row r="97" spans="1:4" ht="15">
      <c r="A97" s="16">
        <f>A94+1</f>
        <v>30</v>
      </c>
      <c r="B97" s="14"/>
      <c r="C97" s="62" t="s">
        <v>48</v>
      </c>
      <c r="D97" s="30">
        <v>42.340909090909086</v>
      </c>
    </row>
    <row r="98" spans="1:4" ht="15">
      <c r="A98" s="13"/>
      <c r="B98" s="14" t="s">
        <v>12</v>
      </c>
      <c r="C98" s="63" t="s">
        <v>46</v>
      </c>
      <c r="D98" s="32"/>
    </row>
    <row r="99" spans="1:4" ht="15">
      <c r="A99" s="15"/>
      <c r="B99" s="60" t="s">
        <v>14</v>
      </c>
      <c r="C99" s="64" t="s">
        <v>47</v>
      </c>
      <c r="D99" s="31"/>
    </row>
    <row r="100" spans="1:4" ht="15">
      <c r="A100" s="16">
        <f>A97+1</f>
        <v>31</v>
      </c>
      <c r="B100" s="14"/>
      <c r="C100" s="62" t="s">
        <v>49</v>
      </c>
      <c r="D100" s="30">
        <v>43.90909090909091</v>
      </c>
    </row>
    <row r="101" spans="1:4" ht="15">
      <c r="A101" s="13"/>
      <c r="B101" s="14" t="s">
        <v>12</v>
      </c>
      <c r="C101" s="63" t="s">
        <v>46</v>
      </c>
      <c r="D101" s="32"/>
    </row>
    <row r="102" spans="1:4" ht="15">
      <c r="A102" s="15"/>
      <c r="B102" s="60" t="s">
        <v>14</v>
      </c>
      <c r="C102" s="64" t="s">
        <v>47</v>
      </c>
      <c r="D102" s="31"/>
    </row>
    <row r="103" spans="1:4" ht="15">
      <c r="A103" s="16">
        <f>A100+1</f>
        <v>32</v>
      </c>
      <c r="B103" s="14"/>
      <c r="C103" s="62" t="s">
        <v>50</v>
      </c>
      <c r="D103" s="30">
        <v>56.454545454545446</v>
      </c>
    </row>
    <row r="104" spans="1:4" ht="15">
      <c r="A104" s="13"/>
      <c r="B104" s="14" t="s">
        <v>12</v>
      </c>
      <c r="C104" s="63" t="s">
        <v>46</v>
      </c>
      <c r="D104" s="32"/>
    </row>
    <row r="105" spans="1:4" ht="15">
      <c r="A105" s="15"/>
      <c r="B105" s="60" t="s">
        <v>14</v>
      </c>
      <c r="C105" s="64" t="s">
        <v>47</v>
      </c>
      <c r="D105" s="31"/>
    </row>
    <row r="106" spans="1:4" ht="15">
      <c r="A106" s="16">
        <f>A103+1</f>
        <v>33</v>
      </c>
      <c r="B106" s="14"/>
      <c r="C106" s="62" t="s">
        <v>51</v>
      </c>
      <c r="D106" s="30">
        <v>58.02272727272727</v>
      </c>
    </row>
    <row r="107" spans="1:4" ht="15">
      <c r="A107" s="13"/>
      <c r="B107" s="14" t="s">
        <v>12</v>
      </c>
      <c r="C107" s="63" t="s">
        <v>46</v>
      </c>
      <c r="D107" s="32"/>
    </row>
    <row r="108" spans="1:4" ht="15">
      <c r="A108" s="15"/>
      <c r="B108" s="60" t="s">
        <v>14</v>
      </c>
      <c r="C108" s="64" t="s">
        <v>47</v>
      </c>
      <c r="D108" s="31"/>
    </row>
    <row r="109" spans="1:4" ht="15">
      <c r="A109" s="16">
        <f>A106+1</f>
        <v>34</v>
      </c>
      <c r="B109" s="14"/>
      <c r="C109" s="62" t="s">
        <v>52</v>
      </c>
      <c r="D109" s="30">
        <v>61.15909090909091</v>
      </c>
    </row>
    <row r="110" spans="1:4" ht="15">
      <c r="A110" s="13"/>
      <c r="B110" s="14" t="s">
        <v>12</v>
      </c>
      <c r="C110" s="63" t="s">
        <v>46</v>
      </c>
      <c r="D110" s="32"/>
    </row>
    <row r="111" spans="1:4" ht="15">
      <c r="A111" s="15"/>
      <c r="B111" s="60" t="s">
        <v>14</v>
      </c>
      <c r="C111" s="64" t="s">
        <v>47</v>
      </c>
      <c r="D111" s="31"/>
    </row>
    <row r="112" spans="1:4" ht="15">
      <c r="A112" s="16">
        <f>A109+1</f>
        <v>35</v>
      </c>
      <c r="B112" s="14"/>
      <c r="C112" s="62" t="s">
        <v>53</v>
      </c>
      <c r="D112" s="30">
        <v>64.29545454545455</v>
      </c>
    </row>
    <row r="113" spans="1:4" ht="15">
      <c r="A113" s="13"/>
      <c r="B113" s="14" t="s">
        <v>12</v>
      </c>
      <c r="C113" s="63" t="s">
        <v>46</v>
      </c>
      <c r="D113" s="32"/>
    </row>
    <row r="114" spans="1:4" ht="15">
      <c r="A114" s="15"/>
      <c r="B114" s="60"/>
      <c r="C114" s="64" t="s">
        <v>47</v>
      </c>
      <c r="D114" s="31"/>
    </row>
    <row r="115" spans="1:4" ht="15">
      <c r="A115" s="16">
        <f>A112+1</f>
        <v>36</v>
      </c>
      <c r="B115" s="14"/>
      <c r="C115" s="62" t="s">
        <v>54</v>
      </c>
      <c r="D115" s="30">
        <v>62.72727272727272</v>
      </c>
    </row>
    <row r="116" spans="1:4" ht="15">
      <c r="A116" s="13"/>
      <c r="B116" s="14" t="s">
        <v>12</v>
      </c>
      <c r="C116" s="63" t="s">
        <v>46</v>
      </c>
      <c r="D116" s="32"/>
    </row>
    <row r="117" spans="1:4" ht="15">
      <c r="A117" s="15"/>
      <c r="B117" s="60" t="s">
        <v>14</v>
      </c>
      <c r="C117" s="64" t="s">
        <v>47</v>
      </c>
      <c r="D117" s="31"/>
    </row>
    <row r="118" spans="1:4" ht="15">
      <c r="A118" s="16">
        <f>A115+1</f>
        <v>37</v>
      </c>
      <c r="B118" s="14"/>
      <c r="C118" s="62" t="s">
        <v>55</v>
      </c>
      <c r="D118" s="30">
        <v>65.86363636363636</v>
      </c>
    </row>
    <row r="119" spans="1:4" ht="15">
      <c r="A119" s="13"/>
      <c r="B119" s="14" t="s">
        <v>12</v>
      </c>
      <c r="C119" s="63" t="s">
        <v>46</v>
      </c>
      <c r="D119" s="32"/>
    </row>
    <row r="120" spans="1:4" ht="15">
      <c r="A120" s="15"/>
      <c r="B120" s="60" t="s">
        <v>14</v>
      </c>
      <c r="C120" s="64" t="s">
        <v>47</v>
      </c>
      <c r="D120" s="31"/>
    </row>
    <row r="121" spans="1:4" ht="15">
      <c r="A121" s="16">
        <f>A118+1</f>
        <v>38</v>
      </c>
      <c r="B121" s="65"/>
      <c r="C121" s="66" t="s">
        <v>56</v>
      </c>
      <c r="D121" s="33">
        <v>69</v>
      </c>
    </row>
    <row r="122" spans="1:4" ht="15">
      <c r="A122" s="13"/>
      <c r="B122" s="14" t="s">
        <v>12</v>
      </c>
      <c r="C122" s="63" t="s">
        <v>46</v>
      </c>
      <c r="D122" s="32"/>
    </row>
    <row r="123" spans="1:4" ht="15">
      <c r="A123" s="13"/>
      <c r="B123" s="14" t="s">
        <v>14</v>
      </c>
      <c r="C123" s="63" t="s">
        <v>47</v>
      </c>
      <c r="D123" s="30"/>
    </row>
    <row r="124" spans="1:4" ht="15">
      <c r="A124" s="16">
        <f>A121+1</f>
        <v>39</v>
      </c>
      <c r="B124" s="67"/>
      <c r="C124" s="68" t="s">
        <v>57</v>
      </c>
      <c r="D124" s="34" t="s">
        <v>58</v>
      </c>
    </row>
    <row r="125" spans="1:4" ht="15">
      <c r="A125" s="13"/>
      <c r="B125" s="69" t="s">
        <v>12</v>
      </c>
      <c r="C125" s="70" t="s">
        <v>13</v>
      </c>
      <c r="D125" s="35"/>
    </row>
    <row r="126" spans="1:4" ht="15">
      <c r="A126" s="15"/>
      <c r="B126" s="71" t="s">
        <v>14</v>
      </c>
      <c r="C126" s="72" t="s">
        <v>15</v>
      </c>
      <c r="D126" s="36"/>
    </row>
    <row r="127" spans="1:4" ht="15">
      <c r="A127" s="16">
        <f>A124+1</f>
        <v>40</v>
      </c>
      <c r="B127" s="14"/>
      <c r="C127" s="58" t="s">
        <v>59</v>
      </c>
      <c r="D127" s="30">
        <v>8.713636363636363</v>
      </c>
    </row>
    <row r="128" spans="1:4" ht="15">
      <c r="A128" s="13"/>
      <c r="B128" s="73" t="s">
        <v>12</v>
      </c>
      <c r="C128" s="59" t="s">
        <v>60</v>
      </c>
      <c r="D128" s="32"/>
    </row>
    <row r="129" spans="1:4" ht="15">
      <c r="A129" s="15"/>
      <c r="B129" s="74" t="s">
        <v>14</v>
      </c>
      <c r="C129" s="61" t="s">
        <v>61</v>
      </c>
      <c r="D129" s="31"/>
    </row>
    <row r="130" spans="1:4" ht="15">
      <c r="A130" s="16">
        <f>A127+1</f>
        <v>41</v>
      </c>
      <c r="B130" s="14"/>
      <c r="C130" s="58" t="s">
        <v>62</v>
      </c>
      <c r="D130" s="30">
        <v>9.036363636363635</v>
      </c>
    </row>
    <row r="131" spans="1:4" ht="15">
      <c r="A131" s="13"/>
      <c r="B131" s="73" t="s">
        <v>12</v>
      </c>
      <c r="C131" s="59" t="s">
        <v>60</v>
      </c>
      <c r="D131" s="32"/>
    </row>
    <row r="132" spans="1:4" ht="15">
      <c r="A132" s="15"/>
      <c r="B132" s="74" t="s">
        <v>14</v>
      </c>
      <c r="C132" s="61" t="s">
        <v>61</v>
      </c>
      <c r="D132" s="31"/>
    </row>
    <row r="133" spans="1:4" ht="15">
      <c r="A133" s="16">
        <f>A130+1</f>
        <v>42</v>
      </c>
      <c r="B133" s="14"/>
      <c r="C133" s="58" t="s">
        <v>63</v>
      </c>
      <c r="D133" s="30">
        <v>10.165909090909091</v>
      </c>
    </row>
    <row r="134" spans="1:4" ht="15">
      <c r="A134" s="13"/>
      <c r="B134" s="73" t="s">
        <v>12</v>
      </c>
      <c r="C134" s="59" t="s">
        <v>60</v>
      </c>
      <c r="D134" s="32"/>
    </row>
    <row r="135" spans="1:4" ht="15">
      <c r="A135" s="15"/>
      <c r="B135" s="74" t="s">
        <v>14</v>
      </c>
      <c r="C135" s="61" t="s">
        <v>61</v>
      </c>
      <c r="D135" s="31"/>
    </row>
    <row r="136" spans="1:4" ht="15">
      <c r="A136" s="16">
        <f>A133+1</f>
        <v>43</v>
      </c>
      <c r="B136" s="14"/>
      <c r="C136" s="58" t="s">
        <v>64</v>
      </c>
      <c r="D136" s="30">
        <v>11.940909090909091</v>
      </c>
    </row>
    <row r="137" spans="1:4" ht="15">
      <c r="A137" s="13"/>
      <c r="B137" s="73" t="s">
        <v>12</v>
      </c>
      <c r="C137" s="59" t="s">
        <v>60</v>
      </c>
      <c r="D137" s="32"/>
    </row>
    <row r="138" spans="1:4" ht="15">
      <c r="A138" s="15"/>
      <c r="B138" s="74" t="s">
        <v>14</v>
      </c>
      <c r="C138" s="61" t="s">
        <v>61</v>
      </c>
      <c r="D138" s="31"/>
    </row>
    <row r="139" spans="1:4" ht="15">
      <c r="A139" s="16">
        <f>A136+1</f>
        <v>44</v>
      </c>
      <c r="B139" s="14"/>
      <c r="C139" s="58" t="s">
        <v>65</v>
      </c>
      <c r="D139" s="30">
        <v>13.070454545454544</v>
      </c>
    </row>
    <row r="140" spans="1:4" ht="15">
      <c r="A140" s="13"/>
      <c r="B140" s="73" t="s">
        <v>12</v>
      </c>
      <c r="C140" s="59" t="s">
        <v>60</v>
      </c>
      <c r="D140" s="32"/>
    </row>
    <row r="141" spans="1:4" ht="15">
      <c r="A141" s="15"/>
      <c r="B141" s="74" t="s">
        <v>14</v>
      </c>
      <c r="C141" s="61" t="s">
        <v>61</v>
      </c>
      <c r="D141" s="31"/>
    </row>
    <row r="142" spans="1:4" ht="15">
      <c r="A142" s="16">
        <f>A139+1</f>
        <v>45</v>
      </c>
      <c r="B142" s="14"/>
      <c r="C142" s="58" t="s">
        <v>66</v>
      </c>
      <c r="D142" s="30">
        <v>16.136363636363637</v>
      </c>
    </row>
    <row r="143" spans="1:4" ht="15">
      <c r="A143" s="13"/>
      <c r="B143" s="73" t="s">
        <v>12</v>
      </c>
      <c r="C143" s="59" t="s">
        <v>60</v>
      </c>
      <c r="D143" s="32"/>
    </row>
    <row r="144" spans="1:4" ht="15">
      <c r="A144" s="15"/>
      <c r="B144" s="74" t="s">
        <v>14</v>
      </c>
      <c r="C144" s="61" t="s">
        <v>61</v>
      </c>
      <c r="D144" s="31"/>
    </row>
    <row r="145" spans="1:4" ht="15">
      <c r="A145" s="16">
        <f>A142+1</f>
        <v>46</v>
      </c>
      <c r="B145" s="14"/>
      <c r="C145" s="58" t="s">
        <v>67</v>
      </c>
      <c r="D145" s="30">
        <v>18.23409090909091</v>
      </c>
    </row>
    <row r="146" spans="1:4" ht="15">
      <c r="A146" s="13"/>
      <c r="B146" s="73" t="s">
        <v>12</v>
      </c>
      <c r="C146" s="59" t="s">
        <v>60</v>
      </c>
      <c r="D146" s="32"/>
    </row>
    <row r="147" spans="1:4" ht="15">
      <c r="A147" s="15"/>
      <c r="B147" s="74" t="s">
        <v>14</v>
      </c>
      <c r="C147" s="61" t="s">
        <v>61</v>
      </c>
      <c r="D147" s="31"/>
    </row>
    <row r="148" spans="1:4" ht="15">
      <c r="A148" s="16">
        <f>A145+1</f>
        <v>47</v>
      </c>
      <c r="B148" s="14"/>
      <c r="C148" s="58" t="s">
        <v>68</v>
      </c>
      <c r="D148" s="30">
        <v>21.461363636363636</v>
      </c>
    </row>
    <row r="149" spans="1:4" ht="15">
      <c r="A149" s="13"/>
      <c r="B149" s="73" t="s">
        <v>12</v>
      </c>
      <c r="C149" s="59" t="s">
        <v>60</v>
      </c>
      <c r="D149" s="32"/>
    </row>
    <row r="150" spans="1:4" ht="15">
      <c r="A150" s="15"/>
      <c r="B150" s="74" t="s">
        <v>14</v>
      </c>
      <c r="C150" s="61" t="s">
        <v>61</v>
      </c>
      <c r="D150" s="31"/>
    </row>
    <row r="151" spans="1:4" ht="15">
      <c r="A151" s="16">
        <f>A148+1</f>
        <v>48</v>
      </c>
      <c r="B151" s="14"/>
      <c r="C151" s="58" t="s">
        <v>69</v>
      </c>
      <c r="D151" s="30">
        <v>24.849999999999998</v>
      </c>
    </row>
    <row r="152" spans="1:4" ht="15">
      <c r="A152" s="13"/>
      <c r="B152" s="73" t="s">
        <v>12</v>
      </c>
      <c r="C152" s="59" t="s">
        <v>60</v>
      </c>
      <c r="D152" s="32"/>
    </row>
    <row r="153" spans="1:4" ht="15">
      <c r="A153" s="15"/>
      <c r="B153" s="74" t="s">
        <v>14</v>
      </c>
      <c r="C153" s="61" t="s">
        <v>61</v>
      </c>
      <c r="D153" s="31"/>
    </row>
    <row r="154" spans="1:4" ht="15">
      <c r="A154" s="16">
        <f>A151+1</f>
        <v>49</v>
      </c>
      <c r="B154" s="14"/>
      <c r="C154" s="58" t="s">
        <v>70</v>
      </c>
      <c r="D154" s="30">
        <v>7.584090909090909</v>
      </c>
    </row>
    <row r="155" spans="1:4" ht="15">
      <c r="A155" s="13"/>
      <c r="B155" s="73" t="s">
        <v>12</v>
      </c>
      <c r="C155" s="59" t="s">
        <v>60</v>
      </c>
      <c r="D155" s="32"/>
    </row>
    <row r="156" spans="1:4" ht="15">
      <c r="A156" s="15"/>
      <c r="B156" s="74" t="s">
        <v>14</v>
      </c>
      <c r="C156" s="61" t="s">
        <v>61</v>
      </c>
      <c r="D156" s="31"/>
    </row>
    <row r="157" spans="1:4" ht="15">
      <c r="A157" s="16">
        <f>A154+1</f>
        <v>50</v>
      </c>
      <c r="B157" s="14"/>
      <c r="C157" s="58" t="s">
        <v>71</v>
      </c>
      <c r="D157" s="30">
        <v>8.229545454545454</v>
      </c>
    </row>
    <row r="158" spans="1:4" ht="15">
      <c r="A158" s="13"/>
      <c r="B158" s="73" t="s">
        <v>12</v>
      </c>
      <c r="C158" s="59" t="s">
        <v>60</v>
      </c>
      <c r="D158" s="32"/>
    </row>
    <row r="159" spans="1:4" ht="15">
      <c r="A159" s="15"/>
      <c r="B159" s="74" t="s">
        <v>14</v>
      </c>
      <c r="C159" s="61" t="s">
        <v>61</v>
      </c>
      <c r="D159" s="31"/>
    </row>
    <row r="160" spans="1:4" ht="15">
      <c r="A160" s="16">
        <f>A157+1</f>
        <v>51</v>
      </c>
      <c r="B160" s="14"/>
      <c r="C160" s="58" t="s">
        <v>72</v>
      </c>
      <c r="D160" s="30">
        <v>9.197727272727272</v>
      </c>
    </row>
    <row r="161" spans="1:4" ht="15">
      <c r="A161" s="13"/>
      <c r="B161" s="73" t="s">
        <v>12</v>
      </c>
      <c r="C161" s="59" t="s">
        <v>60</v>
      </c>
      <c r="D161" s="32"/>
    </row>
    <row r="162" spans="1:4" ht="15">
      <c r="A162" s="15"/>
      <c r="B162" s="74" t="s">
        <v>14</v>
      </c>
      <c r="C162" s="61" t="s">
        <v>61</v>
      </c>
      <c r="D162" s="31"/>
    </row>
    <row r="163" spans="1:4" ht="15">
      <c r="A163" s="16">
        <f>A160+1</f>
        <v>52</v>
      </c>
      <c r="B163" s="14"/>
      <c r="C163" s="58" t="s">
        <v>73</v>
      </c>
      <c r="D163" s="30">
        <v>10.004545454545454</v>
      </c>
    </row>
    <row r="164" spans="1:4" ht="15">
      <c r="A164" s="13"/>
      <c r="B164" s="73" t="s">
        <v>12</v>
      </c>
      <c r="C164" s="59" t="s">
        <v>60</v>
      </c>
      <c r="D164" s="32"/>
    </row>
    <row r="165" spans="1:4" ht="15">
      <c r="A165" s="15"/>
      <c r="B165" s="74" t="s">
        <v>14</v>
      </c>
      <c r="C165" s="61" t="s">
        <v>61</v>
      </c>
      <c r="D165" s="31"/>
    </row>
    <row r="166" spans="1:4" ht="15">
      <c r="A166" s="16">
        <f>A163+1</f>
        <v>53</v>
      </c>
      <c r="B166" s="14"/>
      <c r="C166" s="58" t="s">
        <v>74</v>
      </c>
      <c r="D166" s="30">
        <v>11.940909090909091</v>
      </c>
    </row>
    <row r="167" spans="1:4" ht="15">
      <c r="A167" s="13"/>
      <c r="B167" s="73" t="s">
        <v>12</v>
      </c>
      <c r="C167" s="59" t="s">
        <v>60</v>
      </c>
      <c r="D167" s="32"/>
    </row>
    <row r="168" spans="1:4" ht="15">
      <c r="A168" s="15"/>
      <c r="B168" s="74" t="s">
        <v>14</v>
      </c>
      <c r="C168" s="61" t="s">
        <v>61</v>
      </c>
      <c r="D168" s="31"/>
    </row>
    <row r="169" spans="1:4" ht="15">
      <c r="A169" s="16">
        <f>A166+1</f>
        <v>54</v>
      </c>
      <c r="B169" s="14"/>
      <c r="C169" s="58" t="s">
        <v>75</v>
      </c>
      <c r="D169" s="30">
        <v>14.03863636363636</v>
      </c>
    </row>
    <row r="170" spans="1:4" ht="15">
      <c r="A170" s="13"/>
      <c r="B170" s="73" t="s">
        <v>12</v>
      </c>
      <c r="C170" s="59" t="s">
        <v>60</v>
      </c>
      <c r="D170" s="32"/>
    </row>
    <row r="171" spans="1:4" ht="15">
      <c r="A171" s="15"/>
      <c r="B171" s="74" t="s">
        <v>14</v>
      </c>
      <c r="C171" s="61" t="s">
        <v>61</v>
      </c>
      <c r="D171" s="31"/>
    </row>
    <row r="172" spans="1:4" ht="15">
      <c r="A172" s="16">
        <f>A169+1</f>
        <v>55</v>
      </c>
      <c r="B172" s="14"/>
      <c r="C172" s="58" t="s">
        <v>76</v>
      </c>
      <c r="D172" s="30">
        <v>15.813636363636363</v>
      </c>
    </row>
    <row r="173" spans="1:4" ht="15">
      <c r="A173" s="13"/>
      <c r="B173" s="73" t="s">
        <v>12</v>
      </c>
      <c r="C173" s="59" t="s">
        <v>60</v>
      </c>
      <c r="D173" s="32"/>
    </row>
    <row r="174" spans="1:4" ht="15">
      <c r="A174" s="15"/>
      <c r="B174" s="74" t="s">
        <v>14</v>
      </c>
      <c r="C174" s="61" t="s">
        <v>61</v>
      </c>
      <c r="D174" s="31"/>
    </row>
    <row r="175" spans="1:4" ht="15">
      <c r="A175" s="16">
        <f>A172+1</f>
        <v>56</v>
      </c>
      <c r="B175" s="14"/>
      <c r="C175" s="58" t="s">
        <v>77</v>
      </c>
      <c r="D175" s="30">
        <v>19.363636363636363</v>
      </c>
    </row>
    <row r="176" spans="1:4" ht="15">
      <c r="A176" s="13"/>
      <c r="B176" s="73" t="s">
        <v>12</v>
      </c>
      <c r="C176" s="59" t="s">
        <v>60</v>
      </c>
      <c r="D176" s="32"/>
    </row>
    <row r="177" spans="1:4" ht="15">
      <c r="A177" s="15"/>
      <c r="B177" s="74" t="s">
        <v>14</v>
      </c>
      <c r="C177" s="61" t="s">
        <v>61</v>
      </c>
      <c r="D177" s="31"/>
    </row>
    <row r="178" spans="1:4" ht="15">
      <c r="A178" s="16">
        <f>A175+1</f>
        <v>57</v>
      </c>
      <c r="B178" s="14"/>
      <c r="C178" s="58" t="s">
        <v>78</v>
      </c>
      <c r="D178" s="30">
        <v>20.170454545454547</v>
      </c>
    </row>
    <row r="179" spans="1:4" ht="15">
      <c r="A179" s="13"/>
      <c r="B179" s="73" t="s">
        <v>12</v>
      </c>
      <c r="C179" s="59" t="s">
        <v>60</v>
      </c>
      <c r="D179" s="32"/>
    </row>
    <row r="180" spans="1:4" ht="15">
      <c r="A180" s="15"/>
      <c r="B180" s="74" t="s">
        <v>14</v>
      </c>
      <c r="C180" s="61" t="s">
        <v>61</v>
      </c>
      <c r="D180" s="31"/>
    </row>
    <row r="181" spans="1:4" ht="15">
      <c r="A181" s="16">
        <f>A178+1</f>
        <v>58</v>
      </c>
      <c r="B181" s="14"/>
      <c r="C181" s="58" t="s">
        <v>79</v>
      </c>
      <c r="D181" s="30">
        <v>23.39772727272727</v>
      </c>
    </row>
    <row r="182" spans="1:4" ht="15">
      <c r="A182" s="13"/>
      <c r="B182" s="73" t="s">
        <v>12</v>
      </c>
      <c r="C182" s="59" t="s">
        <v>60</v>
      </c>
      <c r="D182" s="32"/>
    </row>
    <row r="183" spans="1:4" ht="15">
      <c r="A183" s="15"/>
      <c r="B183" s="74" t="s">
        <v>14</v>
      </c>
      <c r="C183" s="61" t="s">
        <v>61</v>
      </c>
      <c r="D183" s="31"/>
    </row>
    <row r="184" spans="1:4" ht="15">
      <c r="A184" s="16">
        <f>A181+1</f>
        <v>59</v>
      </c>
      <c r="B184" s="14"/>
      <c r="C184" s="58" t="s">
        <v>80</v>
      </c>
      <c r="D184" s="30">
        <v>29.690909090909084</v>
      </c>
    </row>
    <row r="185" spans="1:4" ht="15">
      <c r="A185" s="13"/>
      <c r="B185" s="73" t="s">
        <v>12</v>
      </c>
      <c r="C185" s="59" t="s">
        <v>60</v>
      </c>
      <c r="D185" s="32"/>
    </row>
    <row r="186" spans="1:4" ht="15">
      <c r="A186" s="15"/>
      <c r="B186" s="74" t="s">
        <v>14</v>
      </c>
      <c r="C186" s="61" t="s">
        <v>61</v>
      </c>
      <c r="D186" s="31"/>
    </row>
    <row r="187" spans="1:4" ht="15">
      <c r="A187" s="16">
        <f>A184+1</f>
        <v>60</v>
      </c>
      <c r="B187" s="14"/>
      <c r="C187" s="58" t="s">
        <v>81</v>
      </c>
      <c r="D187" s="30">
        <v>10.488636363636363</v>
      </c>
    </row>
    <row r="188" spans="1:4" ht="15">
      <c r="A188" s="13"/>
      <c r="B188" s="73" t="s">
        <v>12</v>
      </c>
      <c r="C188" s="59" t="s">
        <v>60</v>
      </c>
      <c r="D188" s="32"/>
    </row>
    <row r="189" spans="1:4" ht="15">
      <c r="A189" s="15"/>
      <c r="B189" s="74" t="s">
        <v>14</v>
      </c>
      <c r="C189" s="61" t="s">
        <v>61</v>
      </c>
      <c r="D189" s="31"/>
    </row>
    <row r="190" spans="1:4" ht="15">
      <c r="A190" s="16">
        <f>A187+1</f>
        <v>61</v>
      </c>
      <c r="B190" s="14"/>
      <c r="C190" s="58" t="s">
        <v>82</v>
      </c>
      <c r="D190" s="30">
        <v>12.424999999999999</v>
      </c>
    </row>
    <row r="191" spans="1:4" ht="15">
      <c r="A191" s="13"/>
      <c r="B191" s="73" t="s">
        <v>12</v>
      </c>
      <c r="C191" s="59" t="s">
        <v>60</v>
      </c>
      <c r="D191" s="32"/>
    </row>
    <row r="192" spans="1:4" ht="15">
      <c r="A192" s="15"/>
      <c r="B192" s="74" t="s">
        <v>14</v>
      </c>
      <c r="C192" s="61" t="s">
        <v>61</v>
      </c>
      <c r="D192" s="31"/>
    </row>
    <row r="193" spans="1:4" ht="15">
      <c r="A193" s="16">
        <f>A190+1</f>
        <v>62</v>
      </c>
      <c r="B193" s="14"/>
      <c r="C193" s="58" t="s">
        <v>83</v>
      </c>
      <c r="D193" s="30">
        <v>13.877272727272725</v>
      </c>
    </row>
    <row r="194" spans="1:4" ht="15">
      <c r="A194" s="13"/>
      <c r="B194" s="73" t="s">
        <v>12</v>
      </c>
      <c r="C194" s="59" t="s">
        <v>60</v>
      </c>
      <c r="D194" s="32"/>
    </row>
    <row r="195" spans="1:4" ht="15">
      <c r="A195" s="15"/>
      <c r="B195" s="74" t="s">
        <v>14</v>
      </c>
      <c r="C195" s="61" t="s">
        <v>61</v>
      </c>
      <c r="D195" s="31"/>
    </row>
    <row r="196" spans="1:4" ht="15">
      <c r="A196" s="16">
        <f>A193+1</f>
        <v>63</v>
      </c>
      <c r="B196" s="14"/>
      <c r="C196" s="58" t="s">
        <v>84</v>
      </c>
      <c r="D196" s="30">
        <v>16.297727272727272</v>
      </c>
    </row>
    <row r="197" spans="1:4" ht="15">
      <c r="A197" s="13"/>
      <c r="B197" s="73" t="s">
        <v>12</v>
      </c>
      <c r="C197" s="59" t="s">
        <v>60</v>
      </c>
      <c r="D197" s="32"/>
    </row>
    <row r="198" spans="1:4" ht="15">
      <c r="A198" s="15"/>
      <c r="B198" s="74" t="s">
        <v>14</v>
      </c>
      <c r="C198" s="61" t="s">
        <v>61</v>
      </c>
      <c r="D198" s="31"/>
    </row>
    <row r="199" spans="1:4" ht="15">
      <c r="A199" s="16">
        <f>A196+1</f>
        <v>64</v>
      </c>
      <c r="B199" s="14"/>
      <c r="C199" s="58" t="s">
        <v>85</v>
      </c>
      <c r="D199" s="30">
        <v>19.686363636363634</v>
      </c>
    </row>
    <row r="200" spans="1:4" ht="15">
      <c r="A200" s="13"/>
      <c r="B200" s="73" t="s">
        <v>12</v>
      </c>
      <c r="C200" s="59" t="s">
        <v>60</v>
      </c>
      <c r="D200" s="32"/>
    </row>
    <row r="201" spans="1:4" ht="15">
      <c r="A201" s="15"/>
      <c r="B201" s="74" t="s">
        <v>14</v>
      </c>
      <c r="C201" s="61" t="s">
        <v>61</v>
      </c>
      <c r="D201" s="31"/>
    </row>
    <row r="202" spans="1:4" ht="15">
      <c r="A202" s="16">
        <f>A199+1</f>
        <v>65</v>
      </c>
      <c r="B202" s="14"/>
      <c r="C202" s="58" t="s">
        <v>86</v>
      </c>
      <c r="D202" s="30">
        <v>23.559090909090905</v>
      </c>
    </row>
    <row r="203" spans="1:4" ht="15">
      <c r="A203" s="13"/>
      <c r="B203" s="73" t="s">
        <v>12</v>
      </c>
      <c r="C203" s="59" t="s">
        <v>60</v>
      </c>
      <c r="D203" s="32"/>
    </row>
    <row r="204" spans="1:4" ht="15">
      <c r="A204" s="15"/>
      <c r="B204" s="74" t="s">
        <v>14</v>
      </c>
      <c r="C204" s="61" t="s">
        <v>61</v>
      </c>
      <c r="D204" s="31"/>
    </row>
    <row r="205" spans="1:4" ht="15">
      <c r="A205" s="16">
        <f>A202+1</f>
        <v>66</v>
      </c>
      <c r="B205" s="14"/>
      <c r="C205" s="58" t="s">
        <v>87</v>
      </c>
      <c r="D205" s="30">
        <v>12.263636363636364</v>
      </c>
    </row>
    <row r="206" spans="1:4" ht="15">
      <c r="A206" s="13"/>
      <c r="B206" s="73" t="s">
        <v>12</v>
      </c>
      <c r="C206" s="59" t="s">
        <v>60</v>
      </c>
      <c r="D206" s="32"/>
    </row>
    <row r="207" spans="1:4" ht="15">
      <c r="A207" s="15"/>
      <c r="B207" s="74" t="s">
        <v>14</v>
      </c>
      <c r="C207" s="61" t="s">
        <v>61</v>
      </c>
      <c r="D207" s="31"/>
    </row>
    <row r="208" spans="1:4" ht="15">
      <c r="A208" s="16">
        <f>A205+1</f>
        <v>67</v>
      </c>
      <c r="B208" s="14"/>
      <c r="C208" s="58" t="s">
        <v>88</v>
      </c>
      <c r="D208" s="30">
        <v>13.070454545454544</v>
      </c>
    </row>
    <row r="209" spans="1:4" ht="15">
      <c r="A209" s="13"/>
      <c r="B209" s="73" t="s">
        <v>12</v>
      </c>
      <c r="C209" s="59" t="s">
        <v>60</v>
      </c>
      <c r="D209" s="32"/>
    </row>
    <row r="210" spans="1:4" ht="15">
      <c r="A210" s="15"/>
      <c r="B210" s="74" t="s">
        <v>14</v>
      </c>
      <c r="C210" s="61" t="s">
        <v>61</v>
      </c>
      <c r="D210" s="31"/>
    </row>
    <row r="211" spans="1:4" ht="15">
      <c r="A211" s="16">
        <f>A208+1</f>
        <v>68</v>
      </c>
      <c r="B211" s="14"/>
      <c r="C211" s="58" t="s">
        <v>89</v>
      </c>
      <c r="D211" s="30">
        <v>14.03863636363636</v>
      </c>
    </row>
    <row r="212" spans="1:4" ht="15">
      <c r="A212" s="13"/>
      <c r="B212" s="73" t="s">
        <v>12</v>
      </c>
      <c r="C212" s="59" t="s">
        <v>60</v>
      </c>
      <c r="D212" s="32"/>
    </row>
    <row r="213" spans="1:4" ht="15">
      <c r="A213" s="15"/>
      <c r="B213" s="74" t="s">
        <v>14</v>
      </c>
      <c r="C213" s="61" t="s">
        <v>61</v>
      </c>
      <c r="D213" s="31"/>
    </row>
    <row r="214" spans="1:4" ht="15">
      <c r="A214" s="16">
        <f>A211+1</f>
        <v>69</v>
      </c>
      <c r="B214" s="14"/>
      <c r="C214" s="58" t="s">
        <v>90</v>
      </c>
      <c r="D214" s="30">
        <v>17.911363636363635</v>
      </c>
    </row>
    <row r="215" spans="1:4" ht="15">
      <c r="A215" s="13"/>
      <c r="B215" s="73" t="s">
        <v>12</v>
      </c>
      <c r="C215" s="59" t="s">
        <v>60</v>
      </c>
      <c r="D215" s="32"/>
    </row>
    <row r="216" spans="1:4" ht="15">
      <c r="A216" s="15"/>
      <c r="B216" s="74" t="s">
        <v>14</v>
      </c>
      <c r="C216" s="61" t="s">
        <v>61</v>
      </c>
      <c r="D216" s="31"/>
    </row>
    <row r="217" spans="1:4" ht="15">
      <c r="A217" s="16">
        <f>A214+1</f>
        <v>70</v>
      </c>
      <c r="B217" s="14"/>
      <c r="C217" s="58" t="s">
        <v>91</v>
      </c>
      <c r="D217" s="30">
        <v>20.009090909090908</v>
      </c>
    </row>
    <row r="218" spans="1:4" ht="15">
      <c r="A218" s="13"/>
      <c r="B218" s="73" t="s">
        <v>12</v>
      </c>
      <c r="C218" s="59" t="s">
        <v>60</v>
      </c>
      <c r="D218" s="32"/>
    </row>
    <row r="219" spans="1:4" ht="15">
      <c r="A219" s="15"/>
      <c r="B219" s="74" t="s">
        <v>14</v>
      </c>
      <c r="C219" s="61" t="s">
        <v>61</v>
      </c>
      <c r="D219" s="31"/>
    </row>
    <row r="220" spans="1:4" ht="15">
      <c r="A220" s="16">
        <f>A217+1</f>
        <v>71</v>
      </c>
      <c r="B220" s="14"/>
      <c r="C220" s="58" t="s">
        <v>92</v>
      </c>
      <c r="D220" s="30">
        <v>23.559090909090905</v>
      </c>
    </row>
    <row r="221" spans="1:4" ht="15">
      <c r="A221" s="13"/>
      <c r="B221" s="73" t="s">
        <v>12</v>
      </c>
      <c r="C221" s="59" t="s">
        <v>60</v>
      </c>
      <c r="D221" s="32"/>
    </row>
    <row r="222" spans="1:4" ht="15">
      <c r="A222" s="15"/>
      <c r="B222" s="74" t="s">
        <v>14</v>
      </c>
      <c r="C222" s="61" t="s">
        <v>61</v>
      </c>
      <c r="D222" s="31"/>
    </row>
    <row r="223" spans="1:4" ht="15">
      <c r="A223" s="16">
        <f>A220+1</f>
        <v>72</v>
      </c>
      <c r="B223" s="14"/>
      <c r="C223" s="58" t="s">
        <v>93</v>
      </c>
      <c r="D223" s="30">
        <v>30.659090909090907</v>
      </c>
    </row>
    <row r="224" spans="1:4" ht="15">
      <c r="A224" s="13"/>
      <c r="B224" s="73" t="s">
        <v>12</v>
      </c>
      <c r="C224" s="59" t="s">
        <v>60</v>
      </c>
      <c r="D224" s="32"/>
    </row>
    <row r="225" spans="1:4" ht="15">
      <c r="A225" s="13"/>
      <c r="B225" s="73" t="s">
        <v>14</v>
      </c>
      <c r="C225" s="59" t="s">
        <v>61</v>
      </c>
      <c r="D225" s="30"/>
    </row>
    <row r="226" spans="1:4" ht="15">
      <c r="A226" s="16">
        <f>A223+1</f>
        <v>73</v>
      </c>
      <c r="B226" s="65"/>
      <c r="C226" s="75" t="s">
        <v>94</v>
      </c>
      <c r="D226" s="33">
        <v>31.46590909090909</v>
      </c>
    </row>
    <row r="227" spans="1:4" ht="15">
      <c r="A227" s="13"/>
      <c r="B227" s="73" t="s">
        <v>12</v>
      </c>
      <c r="C227" s="59" t="s">
        <v>60</v>
      </c>
      <c r="D227" s="32"/>
    </row>
    <row r="228" spans="1:4" ht="15">
      <c r="A228" s="15"/>
      <c r="B228" s="74" t="s">
        <v>14</v>
      </c>
      <c r="C228" s="61" t="s">
        <v>61</v>
      </c>
      <c r="D228" s="31"/>
    </row>
    <row r="229" spans="1:4" ht="15">
      <c r="A229" s="16">
        <f>A226+1</f>
        <v>74</v>
      </c>
      <c r="B229" s="14"/>
      <c r="C229" s="58" t="s">
        <v>95</v>
      </c>
      <c r="D229" s="30">
        <v>31.46590909090909</v>
      </c>
    </row>
    <row r="230" spans="1:4" ht="15">
      <c r="A230" s="13"/>
      <c r="B230" s="73" t="s">
        <v>12</v>
      </c>
      <c r="C230" s="59" t="s">
        <v>60</v>
      </c>
      <c r="D230" s="32"/>
    </row>
    <row r="231" spans="1:4" ht="15">
      <c r="A231" s="15"/>
      <c r="B231" s="74" t="s">
        <v>14</v>
      </c>
      <c r="C231" s="61" t="s">
        <v>61</v>
      </c>
      <c r="D231" s="31"/>
    </row>
    <row r="232" spans="1:4" ht="15">
      <c r="A232" s="16">
        <f>A229+1</f>
        <v>75</v>
      </c>
      <c r="B232" s="14"/>
      <c r="C232" s="58" t="s">
        <v>96</v>
      </c>
      <c r="D232" s="30">
        <v>33.88636363636363</v>
      </c>
    </row>
    <row r="233" spans="1:4" ht="15">
      <c r="A233" s="13"/>
      <c r="B233" s="73" t="s">
        <v>12</v>
      </c>
      <c r="C233" s="59" t="s">
        <v>60</v>
      </c>
      <c r="D233" s="32"/>
    </row>
    <row r="234" spans="1:4" ht="15">
      <c r="A234" s="15"/>
      <c r="B234" s="74" t="s">
        <v>14</v>
      </c>
      <c r="C234" s="61" t="s">
        <v>61</v>
      </c>
      <c r="D234" s="31"/>
    </row>
    <row r="235" spans="1:4" ht="15">
      <c r="A235" s="16">
        <f>A232+1</f>
        <v>76</v>
      </c>
      <c r="B235" s="14"/>
      <c r="C235" s="58" t="s">
        <v>97</v>
      </c>
      <c r="D235" s="30">
        <v>33.88636363636363</v>
      </c>
    </row>
    <row r="236" spans="1:4" ht="15">
      <c r="A236" s="13"/>
      <c r="B236" s="73" t="s">
        <v>12</v>
      </c>
      <c r="C236" s="59" t="s">
        <v>60</v>
      </c>
      <c r="D236" s="32"/>
    </row>
    <row r="237" spans="1:4" ht="15">
      <c r="A237" s="15"/>
      <c r="B237" s="74" t="s">
        <v>14</v>
      </c>
      <c r="C237" s="61" t="s">
        <v>61</v>
      </c>
      <c r="D237" s="31"/>
    </row>
    <row r="238" spans="1:4" ht="15">
      <c r="A238" s="16">
        <f>A235+1</f>
        <v>77</v>
      </c>
      <c r="B238" s="14"/>
      <c r="C238" s="58" t="s">
        <v>98</v>
      </c>
      <c r="D238" s="30">
        <v>35.5</v>
      </c>
    </row>
    <row r="239" spans="1:4" ht="15">
      <c r="A239" s="13"/>
      <c r="B239" s="73" t="s">
        <v>12</v>
      </c>
      <c r="C239" s="59" t="s">
        <v>60</v>
      </c>
      <c r="D239" s="32"/>
    </row>
    <row r="240" spans="1:4" ht="15">
      <c r="A240" s="15"/>
      <c r="B240" s="74" t="s">
        <v>14</v>
      </c>
      <c r="C240" s="61" t="s">
        <v>61</v>
      </c>
      <c r="D240" s="31"/>
    </row>
    <row r="241" spans="1:4" ht="15">
      <c r="A241" s="16">
        <f>A238+1</f>
        <v>78</v>
      </c>
      <c r="B241" s="14"/>
      <c r="C241" s="58" t="s">
        <v>99</v>
      </c>
      <c r="D241" s="30">
        <v>37.11363636363636</v>
      </c>
    </row>
    <row r="242" spans="1:4" ht="15">
      <c r="A242" s="13"/>
      <c r="B242" s="73" t="s">
        <v>12</v>
      </c>
      <c r="C242" s="59" t="s">
        <v>60</v>
      </c>
      <c r="D242" s="32"/>
    </row>
    <row r="243" spans="1:4" ht="15">
      <c r="A243" s="15"/>
      <c r="B243" s="74" t="s">
        <v>14</v>
      </c>
      <c r="C243" s="61" t="s">
        <v>61</v>
      </c>
      <c r="D243" s="31"/>
    </row>
    <row r="244" spans="1:4" ht="15">
      <c r="A244" s="16">
        <f>A241+1</f>
        <v>79</v>
      </c>
      <c r="B244" s="14"/>
      <c r="C244" s="58" t="s">
        <v>100</v>
      </c>
      <c r="D244" s="30">
        <v>40.34090909090909</v>
      </c>
    </row>
    <row r="245" spans="1:4" ht="15">
      <c r="A245" s="13"/>
      <c r="B245" s="73" t="s">
        <v>12</v>
      </c>
      <c r="C245" s="59" t="s">
        <v>60</v>
      </c>
      <c r="D245" s="32"/>
    </row>
    <row r="246" spans="1:4" ht="15">
      <c r="A246" s="15"/>
      <c r="B246" s="74" t="s">
        <v>14</v>
      </c>
      <c r="C246" s="61" t="s">
        <v>61</v>
      </c>
      <c r="D246" s="31"/>
    </row>
    <row r="247" spans="1:4" ht="15">
      <c r="A247" s="16">
        <f>A244+1</f>
        <v>80</v>
      </c>
      <c r="B247" s="14"/>
      <c r="C247" s="58" t="s">
        <v>101</v>
      </c>
      <c r="D247" s="30">
        <v>40.34090909090909</v>
      </c>
    </row>
    <row r="248" spans="1:4" ht="15">
      <c r="A248" s="13"/>
      <c r="B248" s="73" t="s">
        <v>12</v>
      </c>
      <c r="C248" s="59" t="s">
        <v>60</v>
      </c>
      <c r="D248" s="32"/>
    </row>
    <row r="249" spans="1:4" ht="15">
      <c r="A249" s="15"/>
      <c r="B249" s="74" t="s">
        <v>14</v>
      </c>
      <c r="C249" s="61" t="s">
        <v>61</v>
      </c>
      <c r="D249" s="31"/>
    </row>
    <row r="250" spans="1:4" ht="15">
      <c r="A250" s="16">
        <f>A247+1</f>
        <v>81</v>
      </c>
      <c r="B250" s="14"/>
      <c r="C250" s="58" t="s">
        <v>102</v>
      </c>
      <c r="D250" s="30">
        <v>43.56818181818182</v>
      </c>
    </row>
    <row r="251" spans="1:4" ht="15">
      <c r="A251" s="13"/>
      <c r="B251" s="73" t="s">
        <v>12</v>
      </c>
      <c r="C251" s="59" t="s">
        <v>60</v>
      </c>
      <c r="D251" s="32"/>
    </row>
    <row r="252" spans="1:4" ht="15">
      <c r="A252" s="15"/>
      <c r="B252" s="74" t="s">
        <v>14</v>
      </c>
      <c r="C252" s="61" t="s">
        <v>61</v>
      </c>
      <c r="D252" s="31"/>
    </row>
    <row r="253" spans="1:4" ht="15">
      <c r="A253" s="16">
        <f>A250+1</f>
        <v>82</v>
      </c>
      <c r="B253" s="14"/>
      <c r="C253" s="58" t="s">
        <v>103</v>
      </c>
      <c r="D253" s="30">
        <v>43.56818181818182</v>
      </c>
    </row>
    <row r="254" spans="1:4" ht="15">
      <c r="A254" s="13"/>
      <c r="B254" s="73" t="s">
        <v>12</v>
      </c>
      <c r="C254" s="59" t="s">
        <v>60</v>
      </c>
      <c r="D254" s="32"/>
    </row>
    <row r="255" spans="1:4" ht="15">
      <c r="A255" s="15"/>
      <c r="B255" s="74" t="s">
        <v>14</v>
      </c>
      <c r="C255" s="61" t="s">
        <v>61</v>
      </c>
      <c r="D255" s="31"/>
    </row>
    <row r="256" spans="1:4" ht="15">
      <c r="A256" s="16">
        <f>A253+1</f>
        <v>83</v>
      </c>
      <c r="B256" s="14"/>
      <c r="C256" s="58" t="s">
        <v>104</v>
      </c>
      <c r="D256" s="30">
        <v>43.56818181818182</v>
      </c>
    </row>
    <row r="257" spans="1:4" ht="15">
      <c r="A257" s="13"/>
      <c r="B257" s="73" t="s">
        <v>12</v>
      </c>
      <c r="C257" s="59" t="s">
        <v>60</v>
      </c>
      <c r="D257" s="32"/>
    </row>
    <row r="258" spans="1:4" ht="15">
      <c r="A258" s="15"/>
      <c r="B258" s="74" t="s">
        <v>14</v>
      </c>
      <c r="C258" s="61" t="s">
        <v>61</v>
      </c>
      <c r="D258" s="31"/>
    </row>
    <row r="259" spans="1:4" ht="15">
      <c r="A259" s="16">
        <f>A256+1</f>
        <v>84</v>
      </c>
      <c r="B259" s="14"/>
      <c r="C259" s="58" t="s">
        <v>105</v>
      </c>
      <c r="D259" s="30">
        <v>43.56818181818182</v>
      </c>
    </row>
    <row r="260" spans="1:4" ht="15">
      <c r="A260" s="13"/>
      <c r="B260" s="73" t="s">
        <v>12</v>
      </c>
      <c r="C260" s="59" t="s">
        <v>60</v>
      </c>
      <c r="D260" s="32"/>
    </row>
    <row r="261" spans="1:4" ht="15">
      <c r="A261" s="15"/>
      <c r="B261" s="74" t="s">
        <v>14</v>
      </c>
      <c r="C261" s="61" t="s">
        <v>61</v>
      </c>
      <c r="D261" s="31"/>
    </row>
    <row r="262" spans="1:4" ht="15">
      <c r="A262" s="16">
        <f>A259+1</f>
        <v>85</v>
      </c>
      <c r="B262" s="14"/>
      <c r="C262" s="58" t="s">
        <v>106</v>
      </c>
      <c r="D262" s="30">
        <v>43.56818181818182</v>
      </c>
    </row>
    <row r="263" spans="1:4" ht="15">
      <c r="A263" s="13"/>
      <c r="B263" s="73" t="s">
        <v>12</v>
      </c>
      <c r="C263" s="59" t="s">
        <v>60</v>
      </c>
      <c r="D263" s="32"/>
    </row>
    <row r="264" spans="1:4" ht="15">
      <c r="A264" s="15"/>
      <c r="B264" s="74" t="s">
        <v>14</v>
      </c>
      <c r="C264" s="61" t="s">
        <v>61</v>
      </c>
      <c r="D264" s="31"/>
    </row>
    <row r="265" spans="1:4" ht="15">
      <c r="A265" s="16">
        <f>A262+1</f>
        <v>86</v>
      </c>
      <c r="B265" s="14"/>
      <c r="C265" s="58" t="s">
        <v>107</v>
      </c>
      <c r="D265" s="30">
        <v>43.56818181818182</v>
      </c>
    </row>
    <row r="266" spans="1:4" ht="15">
      <c r="A266" s="13"/>
      <c r="B266" s="73" t="s">
        <v>12</v>
      </c>
      <c r="C266" s="59" t="s">
        <v>60</v>
      </c>
      <c r="D266" s="32"/>
    </row>
    <row r="267" spans="1:4" ht="15">
      <c r="A267" s="15"/>
      <c r="B267" s="74" t="s">
        <v>14</v>
      </c>
      <c r="C267" s="61" t="s">
        <v>61</v>
      </c>
      <c r="D267" s="31"/>
    </row>
    <row r="268" spans="1:4" ht="15">
      <c r="A268" s="16">
        <f>A265+1</f>
        <v>87</v>
      </c>
      <c r="B268" s="14"/>
      <c r="C268" s="58" t="s">
        <v>108</v>
      </c>
      <c r="D268" s="30">
        <v>43.56818181818182</v>
      </c>
    </row>
    <row r="269" spans="1:4" ht="15">
      <c r="A269" s="13"/>
      <c r="B269" s="73" t="s">
        <v>12</v>
      </c>
      <c r="C269" s="59" t="s">
        <v>60</v>
      </c>
      <c r="D269" s="32"/>
    </row>
    <row r="270" spans="1:4" ht="15">
      <c r="A270" s="15"/>
      <c r="B270" s="74" t="s">
        <v>14</v>
      </c>
      <c r="C270" s="61" t="s">
        <v>61</v>
      </c>
      <c r="D270" s="31"/>
    </row>
    <row r="271" spans="1:4" ht="15">
      <c r="A271" s="16">
        <f>A268+1</f>
        <v>88</v>
      </c>
      <c r="B271" s="14"/>
      <c r="C271" s="58" t="s">
        <v>109</v>
      </c>
      <c r="D271" s="30">
        <v>43.56818181818182</v>
      </c>
    </row>
    <row r="272" spans="1:4" ht="15">
      <c r="A272" s="13"/>
      <c r="B272" s="73" t="s">
        <v>12</v>
      </c>
      <c r="C272" s="59" t="s">
        <v>60</v>
      </c>
      <c r="D272" s="32"/>
    </row>
    <row r="273" spans="1:4" ht="15">
      <c r="A273" s="15"/>
      <c r="B273" s="74" t="s">
        <v>14</v>
      </c>
      <c r="C273" s="61" t="s">
        <v>61</v>
      </c>
      <c r="D273" s="31"/>
    </row>
    <row r="274" spans="1:4" ht="15">
      <c r="A274" s="16">
        <f>A271+1</f>
        <v>89</v>
      </c>
      <c r="B274" s="14"/>
      <c r="C274" s="58" t="s">
        <v>110</v>
      </c>
      <c r="D274" s="30">
        <v>43.56818181818182</v>
      </c>
    </row>
    <row r="275" spans="1:4" ht="15">
      <c r="A275" s="13"/>
      <c r="B275" s="73" t="s">
        <v>12</v>
      </c>
      <c r="C275" s="59" t="s">
        <v>60</v>
      </c>
      <c r="D275" s="32"/>
    </row>
    <row r="276" spans="1:4" ht="15">
      <c r="A276" s="15"/>
      <c r="B276" s="74" t="s">
        <v>14</v>
      </c>
      <c r="C276" s="61" t="s">
        <v>61</v>
      </c>
      <c r="D276" s="31"/>
    </row>
    <row r="277" spans="1:4" ht="15">
      <c r="A277" s="16">
        <f>A274+1</f>
        <v>90</v>
      </c>
      <c r="B277" s="14"/>
      <c r="C277" s="58" t="s">
        <v>111</v>
      </c>
      <c r="D277" s="30">
        <v>43.56818181818182</v>
      </c>
    </row>
    <row r="278" spans="1:4" ht="15">
      <c r="A278" s="13"/>
      <c r="B278" s="73" t="s">
        <v>12</v>
      </c>
      <c r="C278" s="59" t="s">
        <v>60</v>
      </c>
      <c r="D278" s="32"/>
    </row>
    <row r="279" spans="1:4" ht="15">
      <c r="A279" s="15"/>
      <c r="B279" s="74" t="s">
        <v>14</v>
      </c>
      <c r="C279" s="61" t="s">
        <v>61</v>
      </c>
      <c r="D279" s="31"/>
    </row>
    <row r="280" spans="1:4" ht="15">
      <c r="A280" s="16">
        <f>A277+1</f>
        <v>91</v>
      </c>
      <c r="B280" s="14"/>
      <c r="C280" s="58" t="s">
        <v>112</v>
      </c>
      <c r="D280" s="30">
        <v>46.79545454545454</v>
      </c>
    </row>
    <row r="281" spans="1:4" ht="15">
      <c r="A281" s="13"/>
      <c r="B281" s="73" t="s">
        <v>12</v>
      </c>
      <c r="C281" s="59" t="s">
        <v>60</v>
      </c>
      <c r="D281" s="32"/>
    </row>
    <row r="282" spans="1:4" ht="15">
      <c r="A282" s="15"/>
      <c r="B282" s="74" t="s">
        <v>14</v>
      </c>
      <c r="C282" s="61" t="s">
        <v>61</v>
      </c>
      <c r="D282" s="31"/>
    </row>
    <row r="283" spans="1:4" ht="15">
      <c r="A283" s="16">
        <f>A280+1</f>
        <v>92</v>
      </c>
      <c r="B283" s="14"/>
      <c r="C283" s="58" t="s">
        <v>113</v>
      </c>
      <c r="D283" s="30">
        <v>48.409090909090914</v>
      </c>
    </row>
    <row r="284" spans="1:4" ht="15">
      <c r="A284" s="13"/>
      <c r="B284" s="73" t="s">
        <v>12</v>
      </c>
      <c r="C284" s="59" t="s">
        <v>60</v>
      </c>
      <c r="D284" s="32"/>
    </row>
    <row r="285" spans="1:4" ht="15">
      <c r="A285" s="15"/>
      <c r="B285" s="74" t="s">
        <v>14</v>
      </c>
      <c r="C285" s="61" t="s">
        <v>61</v>
      </c>
      <c r="D285" s="31"/>
    </row>
    <row r="286" spans="1:4" ht="15">
      <c r="A286" s="16">
        <f>A283+1</f>
        <v>93</v>
      </c>
      <c r="B286" s="14"/>
      <c r="C286" s="58" t="s">
        <v>114</v>
      </c>
      <c r="D286" s="30">
        <v>50.022727272727266</v>
      </c>
    </row>
    <row r="287" spans="1:4" ht="15">
      <c r="A287" s="13"/>
      <c r="B287" s="73" t="s">
        <v>12</v>
      </c>
      <c r="C287" s="59" t="s">
        <v>60</v>
      </c>
      <c r="D287" s="32"/>
    </row>
    <row r="288" spans="1:4" ht="15">
      <c r="A288" s="15"/>
      <c r="B288" s="74" t="s">
        <v>14</v>
      </c>
      <c r="C288" s="61" t="s">
        <v>61</v>
      </c>
      <c r="D288" s="31"/>
    </row>
    <row r="289" spans="1:4" ht="15">
      <c r="A289" s="16">
        <f>A286+1</f>
        <v>94</v>
      </c>
      <c r="B289" s="14"/>
      <c r="C289" s="58" t="s">
        <v>115</v>
      </c>
      <c r="D289" s="30">
        <v>51.63636363636364</v>
      </c>
    </row>
    <row r="290" spans="1:4" ht="15">
      <c r="A290" s="13"/>
      <c r="B290" s="73" t="s">
        <v>12</v>
      </c>
      <c r="C290" s="59" t="s">
        <v>60</v>
      </c>
      <c r="D290" s="32"/>
    </row>
    <row r="291" spans="1:4" ht="15">
      <c r="A291" s="15"/>
      <c r="B291" s="74" t="s">
        <v>14</v>
      </c>
      <c r="C291" s="61" t="s">
        <v>61</v>
      </c>
      <c r="D291" s="31"/>
    </row>
    <row r="292" spans="1:4" ht="15">
      <c r="A292" s="16">
        <f>A289+1</f>
        <v>95</v>
      </c>
      <c r="B292" s="14"/>
      <c r="C292" s="58" t="s">
        <v>116</v>
      </c>
      <c r="D292" s="30">
        <v>62.93181818181818</v>
      </c>
    </row>
    <row r="293" spans="1:4" ht="15">
      <c r="A293" s="13"/>
      <c r="B293" s="73" t="s">
        <v>12</v>
      </c>
      <c r="C293" s="59" t="s">
        <v>60</v>
      </c>
      <c r="D293" s="32"/>
    </row>
    <row r="294" spans="1:4" ht="15">
      <c r="A294" s="15"/>
      <c r="B294" s="74" t="s">
        <v>14</v>
      </c>
      <c r="C294" s="61" t="s">
        <v>61</v>
      </c>
      <c r="D294" s="31"/>
    </row>
    <row r="295" spans="1:4" ht="15">
      <c r="A295" s="16">
        <f>A292+1</f>
        <v>96</v>
      </c>
      <c r="B295" s="14"/>
      <c r="C295" s="58" t="s">
        <v>117</v>
      </c>
      <c r="D295" s="30">
        <v>75.84090909090908</v>
      </c>
    </row>
    <row r="296" spans="1:4" ht="15">
      <c r="A296" s="13"/>
      <c r="B296" s="73" t="s">
        <v>12</v>
      </c>
      <c r="C296" s="59" t="s">
        <v>60</v>
      </c>
      <c r="D296" s="32"/>
    </row>
    <row r="297" spans="1:4" ht="15">
      <c r="A297" s="15"/>
      <c r="B297" s="74" t="s">
        <v>14</v>
      </c>
      <c r="C297" s="61" t="s">
        <v>61</v>
      </c>
      <c r="D297" s="31"/>
    </row>
    <row r="298" spans="1:4" ht="15">
      <c r="A298" s="16">
        <f>A295+1</f>
        <v>97</v>
      </c>
      <c r="B298" s="14"/>
      <c r="C298" s="58" t="s">
        <v>118</v>
      </c>
      <c r="D298" s="30">
        <v>90.36363636363636</v>
      </c>
    </row>
    <row r="299" spans="1:4" ht="15">
      <c r="A299" s="13"/>
      <c r="B299" s="73" t="s">
        <v>12</v>
      </c>
      <c r="C299" s="59" t="s">
        <v>60</v>
      </c>
      <c r="D299" s="32"/>
    </row>
    <row r="300" spans="1:4" ht="15">
      <c r="A300" s="15"/>
      <c r="B300" s="74" t="s">
        <v>14</v>
      </c>
      <c r="C300" s="61" t="s">
        <v>61</v>
      </c>
      <c r="D300" s="31"/>
    </row>
    <row r="301" spans="1:4" ht="15">
      <c r="A301" s="16">
        <f>A298+1</f>
        <v>98</v>
      </c>
      <c r="B301" s="14"/>
      <c r="C301" s="58" t="s">
        <v>119</v>
      </c>
      <c r="D301" s="30">
        <v>108.11363636363636</v>
      </c>
    </row>
    <row r="302" spans="1:4" ht="15">
      <c r="A302" s="13"/>
      <c r="B302" s="73" t="s">
        <v>12</v>
      </c>
      <c r="C302" s="59" t="s">
        <v>60</v>
      </c>
      <c r="D302" s="32"/>
    </row>
    <row r="303" spans="1:4" ht="15">
      <c r="A303" s="15"/>
      <c r="B303" s="74" t="s">
        <v>14</v>
      </c>
      <c r="C303" s="61" t="s">
        <v>61</v>
      </c>
      <c r="D303" s="31"/>
    </row>
    <row r="304" spans="1:4" ht="15">
      <c r="A304" s="16">
        <f>A301+1</f>
        <v>99</v>
      </c>
      <c r="B304" s="14"/>
      <c r="C304" s="58" t="s">
        <v>120</v>
      </c>
      <c r="D304" s="30">
        <v>38.72727272727273</v>
      </c>
    </row>
    <row r="305" spans="1:4" ht="15">
      <c r="A305" s="13"/>
      <c r="B305" s="73" t="s">
        <v>12</v>
      </c>
      <c r="C305" s="59" t="s">
        <v>60</v>
      </c>
      <c r="D305" s="32"/>
    </row>
    <row r="306" spans="1:4" ht="15">
      <c r="A306" s="15"/>
      <c r="B306" s="74" t="s">
        <v>14</v>
      </c>
      <c r="C306" s="61" t="s">
        <v>61</v>
      </c>
      <c r="D306" s="31"/>
    </row>
    <row r="307" spans="1:4" ht="15">
      <c r="A307" s="16">
        <f>A304+1</f>
        <v>100</v>
      </c>
      <c r="B307" s="14"/>
      <c r="C307" s="58" t="s">
        <v>121</v>
      </c>
      <c r="D307" s="30">
        <v>40.34090909090909</v>
      </c>
    </row>
    <row r="308" spans="1:4" ht="15">
      <c r="A308" s="13"/>
      <c r="B308" s="73" t="s">
        <v>12</v>
      </c>
      <c r="C308" s="59" t="s">
        <v>60</v>
      </c>
      <c r="D308" s="32"/>
    </row>
    <row r="309" spans="1:4" ht="15">
      <c r="A309" s="15"/>
      <c r="B309" s="74" t="s">
        <v>14</v>
      </c>
      <c r="C309" s="61" t="s">
        <v>61</v>
      </c>
      <c r="D309" s="31"/>
    </row>
    <row r="310" spans="1:4" ht="15">
      <c r="A310" s="16">
        <f>A307+1</f>
        <v>101</v>
      </c>
      <c r="B310" s="14"/>
      <c r="C310" s="58" t="s">
        <v>122</v>
      </c>
      <c r="D310" s="30">
        <v>41.95454545454545</v>
      </c>
    </row>
    <row r="311" spans="1:4" ht="15">
      <c r="A311" s="13"/>
      <c r="B311" s="73" t="s">
        <v>12</v>
      </c>
      <c r="C311" s="59" t="s">
        <v>60</v>
      </c>
      <c r="D311" s="32"/>
    </row>
    <row r="312" spans="1:4" ht="15">
      <c r="A312" s="15"/>
      <c r="B312" s="74" t="s">
        <v>14</v>
      </c>
      <c r="C312" s="61" t="s">
        <v>61</v>
      </c>
      <c r="D312" s="31"/>
    </row>
    <row r="313" spans="1:4" ht="15">
      <c r="A313" s="16">
        <f>A310+1</f>
        <v>102</v>
      </c>
      <c r="B313" s="14"/>
      <c r="C313" s="58" t="s">
        <v>123</v>
      </c>
      <c r="D313" s="30">
        <v>38.72727272727273</v>
      </c>
    </row>
    <row r="314" spans="1:4" ht="15">
      <c r="A314" s="13"/>
      <c r="B314" s="73" t="s">
        <v>12</v>
      </c>
      <c r="C314" s="59" t="s">
        <v>60</v>
      </c>
      <c r="D314" s="32"/>
    </row>
    <row r="315" spans="1:4" ht="15">
      <c r="A315" s="15"/>
      <c r="B315" s="74" t="s">
        <v>14</v>
      </c>
      <c r="C315" s="61" t="s">
        <v>61</v>
      </c>
      <c r="D315" s="31"/>
    </row>
    <row r="316" spans="1:4" ht="15">
      <c r="A316" s="16">
        <f>A313+1</f>
        <v>103</v>
      </c>
      <c r="B316" s="14"/>
      <c r="C316" s="58" t="s">
        <v>124</v>
      </c>
      <c r="D316" s="30">
        <v>38.72727272727273</v>
      </c>
    </row>
    <row r="317" spans="1:4" ht="15">
      <c r="A317" s="13"/>
      <c r="B317" s="73" t="s">
        <v>12</v>
      </c>
      <c r="C317" s="59" t="s">
        <v>60</v>
      </c>
      <c r="D317" s="32"/>
    </row>
    <row r="318" spans="1:4" ht="15">
      <c r="A318" s="15"/>
      <c r="B318" s="74" t="s">
        <v>14</v>
      </c>
      <c r="C318" s="61" t="s">
        <v>61</v>
      </c>
      <c r="D318" s="31"/>
    </row>
    <row r="319" spans="1:4" ht="15">
      <c r="A319" s="16">
        <f>A316+1</f>
        <v>104</v>
      </c>
      <c r="B319" s="14"/>
      <c r="C319" s="58" t="s">
        <v>125</v>
      </c>
      <c r="D319" s="30">
        <v>38.72727272727273</v>
      </c>
    </row>
    <row r="320" spans="1:4" ht="15">
      <c r="A320" s="13"/>
      <c r="B320" s="73" t="s">
        <v>12</v>
      </c>
      <c r="C320" s="59" t="s">
        <v>60</v>
      </c>
      <c r="D320" s="32"/>
    </row>
    <row r="321" spans="1:4" ht="15">
      <c r="A321" s="15"/>
      <c r="B321" s="74" t="s">
        <v>14</v>
      </c>
      <c r="C321" s="61" t="s">
        <v>61</v>
      </c>
      <c r="D321" s="31"/>
    </row>
    <row r="322" spans="1:4" ht="15">
      <c r="A322" s="16">
        <f>A319+1</f>
        <v>105</v>
      </c>
      <c r="B322" s="14"/>
      <c r="C322" s="58" t="s">
        <v>126</v>
      </c>
      <c r="D322" s="30">
        <v>41.95454545454545</v>
      </c>
    </row>
    <row r="323" spans="1:4" ht="15">
      <c r="A323" s="13"/>
      <c r="B323" s="73" t="s">
        <v>12</v>
      </c>
      <c r="C323" s="59" t="s">
        <v>60</v>
      </c>
      <c r="D323" s="32"/>
    </row>
    <row r="324" spans="1:4" ht="15">
      <c r="A324" s="15"/>
      <c r="B324" s="74" t="s">
        <v>14</v>
      </c>
      <c r="C324" s="61" t="s">
        <v>61</v>
      </c>
      <c r="D324" s="31"/>
    </row>
    <row r="325" spans="1:4" ht="15">
      <c r="A325" s="16">
        <f>A322+1</f>
        <v>106</v>
      </c>
      <c r="B325" s="14"/>
      <c r="C325" s="58" t="s">
        <v>127</v>
      </c>
      <c r="D325" s="30">
        <v>41.95454545454545</v>
      </c>
    </row>
    <row r="326" spans="1:4" ht="15">
      <c r="A326" s="13"/>
      <c r="B326" s="73" t="s">
        <v>12</v>
      </c>
      <c r="C326" s="59" t="s">
        <v>60</v>
      </c>
      <c r="D326" s="32"/>
    </row>
    <row r="327" spans="1:4" ht="15">
      <c r="A327" s="15"/>
      <c r="B327" s="74" t="s">
        <v>14</v>
      </c>
      <c r="C327" s="61" t="s">
        <v>61</v>
      </c>
      <c r="D327" s="31"/>
    </row>
    <row r="328" spans="1:4" ht="15">
      <c r="A328" s="16">
        <f>A325+1</f>
        <v>107</v>
      </c>
      <c r="B328" s="14"/>
      <c r="C328" s="58" t="s">
        <v>128</v>
      </c>
      <c r="D328" s="30">
        <v>41.95454545454545</v>
      </c>
    </row>
    <row r="329" spans="1:4" ht="15">
      <c r="A329" s="13"/>
      <c r="B329" s="73" t="s">
        <v>12</v>
      </c>
      <c r="C329" s="59" t="s">
        <v>60</v>
      </c>
      <c r="D329" s="32"/>
    </row>
    <row r="330" spans="1:4" ht="15">
      <c r="A330" s="15"/>
      <c r="B330" s="74" t="s">
        <v>14</v>
      </c>
      <c r="C330" s="61" t="s">
        <v>61</v>
      </c>
      <c r="D330" s="31"/>
    </row>
    <row r="331" spans="1:4" ht="15">
      <c r="A331" s="16">
        <f>A328+1</f>
        <v>108</v>
      </c>
      <c r="B331" s="14"/>
      <c r="C331" s="58" t="s">
        <v>129</v>
      </c>
      <c r="D331" s="30">
        <v>41.95454545454545</v>
      </c>
    </row>
    <row r="332" spans="1:4" ht="15">
      <c r="A332" s="13"/>
      <c r="B332" s="73" t="s">
        <v>12</v>
      </c>
      <c r="C332" s="59" t="s">
        <v>60</v>
      </c>
      <c r="D332" s="32"/>
    </row>
    <row r="333" spans="1:4" ht="15">
      <c r="A333" s="15"/>
      <c r="B333" s="74" t="s">
        <v>14</v>
      </c>
      <c r="C333" s="61" t="s">
        <v>61</v>
      </c>
      <c r="D333" s="31"/>
    </row>
    <row r="334" spans="1:4" ht="15">
      <c r="A334" s="16">
        <f>A331+1</f>
        <v>109</v>
      </c>
      <c r="B334" s="14"/>
      <c r="C334" s="58" t="s">
        <v>130</v>
      </c>
      <c r="D334" s="30">
        <v>45.18181818181818</v>
      </c>
    </row>
    <row r="335" spans="1:4" ht="15">
      <c r="A335" s="13"/>
      <c r="B335" s="73" t="s">
        <v>12</v>
      </c>
      <c r="C335" s="59" t="s">
        <v>60</v>
      </c>
      <c r="D335" s="32"/>
    </row>
    <row r="336" spans="1:4" ht="15">
      <c r="A336" s="15"/>
      <c r="B336" s="74" t="s">
        <v>14</v>
      </c>
      <c r="C336" s="61" t="s">
        <v>61</v>
      </c>
      <c r="D336" s="31"/>
    </row>
    <row r="337" spans="1:4" ht="15">
      <c r="A337" s="16">
        <f>A334+1</f>
        <v>110</v>
      </c>
      <c r="B337" s="14"/>
      <c r="C337" s="58" t="s">
        <v>131</v>
      </c>
      <c r="D337" s="30">
        <v>45.18181818181818</v>
      </c>
    </row>
    <row r="338" spans="1:4" ht="15">
      <c r="A338" s="13"/>
      <c r="B338" s="73" t="s">
        <v>12</v>
      </c>
      <c r="C338" s="59" t="s">
        <v>60</v>
      </c>
      <c r="D338" s="32"/>
    </row>
    <row r="339" spans="1:4" ht="15">
      <c r="A339" s="15"/>
      <c r="B339" s="74" t="s">
        <v>14</v>
      </c>
      <c r="C339" s="61" t="s">
        <v>61</v>
      </c>
      <c r="D339" s="31"/>
    </row>
    <row r="340" spans="1:4" ht="15">
      <c r="A340" s="16">
        <f>A337+1</f>
        <v>111</v>
      </c>
      <c r="B340" s="14"/>
      <c r="C340" s="58" t="s">
        <v>132</v>
      </c>
      <c r="D340" s="30">
        <v>45.18181818181818</v>
      </c>
    </row>
    <row r="341" spans="1:4" ht="15">
      <c r="A341" s="13"/>
      <c r="B341" s="73" t="s">
        <v>12</v>
      </c>
      <c r="C341" s="59" t="s">
        <v>60</v>
      </c>
      <c r="D341" s="32"/>
    </row>
    <row r="342" spans="1:4" ht="15">
      <c r="A342" s="15"/>
      <c r="B342" s="74" t="s">
        <v>14</v>
      </c>
      <c r="C342" s="61" t="s">
        <v>61</v>
      </c>
      <c r="D342" s="31"/>
    </row>
    <row r="343" spans="1:4" ht="15">
      <c r="A343" s="16">
        <f>A340+1</f>
        <v>112</v>
      </c>
      <c r="B343" s="14"/>
      <c r="C343" s="58" t="s">
        <v>133</v>
      </c>
      <c r="D343" s="30">
        <v>45.18181818181818</v>
      </c>
    </row>
    <row r="344" spans="1:4" ht="15">
      <c r="A344" s="13"/>
      <c r="B344" s="73" t="s">
        <v>12</v>
      </c>
      <c r="C344" s="59" t="s">
        <v>60</v>
      </c>
      <c r="D344" s="32"/>
    </row>
    <row r="345" spans="1:4" ht="15">
      <c r="A345" s="15"/>
      <c r="B345" s="74" t="s">
        <v>14</v>
      </c>
      <c r="C345" s="61" t="s">
        <v>61</v>
      </c>
      <c r="D345" s="31"/>
    </row>
    <row r="346" spans="1:4" ht="15">
      <c r="A346" s="16">
        <f>A343+1</f>
        <v>113</v>
      </c>
      <c r="B346" s="14"/>
      <c r="C346" s="58" t="s">
        <v>134</v>
      </c>
      <c r="D346" s="30">
        <v>45.18181818181818</v>
      </c>
    </row>
    <row r="347" spans="1:4" ht="15">
      <c r="A347" s="13"/>
      <c r="B347" s="73" t="s">
        <v>12</v>
      </c>
      <c r="C347" s="59" t="s">
        <v>60</v>
      </c>
      <c r="D347" s="32"/>
    </row>
    <row r="348" spans="1:4" ht="15">
      <c r="A348" s="15"/>
      <c r="B348" s="74" t="s">
        <v>14</v>
      </c>
      <c r="C348" s="61" t="s">
        <v>61</v>
      </c>
      <c r="D348" s="31"/>
    </row>
    <row r="349" spans="1:4" ht="15">
      <c r="A349" s="16">
        <f>A346+1</f>
        <v>114</v>
      </c>
      <c r="B349" s="14"/>
      <c r="C349" s="58" t="s">
        <v>135</v>
      </c>
      <c r="D349" s="30">
        <v>46.79545454545454</v>
      </c>
    </row>
    <row r="350" spans="1:4" ht="15">
      <c r="A350" s="13"/>
      <c r="B350" s="73" t="s">
        <v>12</v>
      </c>
      <c r="C350" s="59" t="s">
        <v>60</v>
      </c>
      <c r="D350" s="32"/>
    </row>
    <row r="351" spans="1:4" ht="15">
      <c r="A351" s="15"/>
      <c r="B351" s="74" t="s">
        <v>14</v>
      </c>
      <c r="C351" s="61" t="s">
        <v>61</v>
      </c>
      <c r="D351" s="31"/>
    </row>
    <row r="352" spans="1:4" ht="15">
      <c r="A352" s="16">
        <f>A349+1</f>
        <v>115</v>
      </c>
      <c r="B352" s="14"/>
      <c r="C352" s="58" t="s">
        <v>136</v>
      </c>
      <c r="D352" s="30">
        <v>48.409090909090914</v>
      </c>
    </row>
    <row r="353" spans="1:4" ht="15">
      <c r="A353" s="13"/>
      <c r="B353" s="73" t="s">
        <v>12</v>
      </c>
      <c r="C353" s="59" t="s">
        <v>60</v>
      </c>
      <c r="D353" s="32"/>
    </row>
    <row r="354" spans="1:4" ht="15">
      <c r="A354" s="15"/>
      <c r="B354" s="74" t="s">
        <v>14</v>
      </c>
      <c r="C354" s="61" t="s">
        <v>61</v>
      </c>
      <c r="D354" s="31"/>
    </row>
    <row r="355" spans="1:4" ht="15">
      <c r="A355" s="16">
        <f>A352+1</f>
        <v>116</v>
      </c>
      <c r="B355" s="14"/>
      <c r="C355" s="58" t="s">
        <v>137</v>
      </c>
      <c r="D355" s="30">
        <v>50.022727272727266</v>
      </c>
    </row>
    <row r="356" spans="1:4" ht="15">
      <c r="A356" s="13"/>
      <c r="B356" s="73" t="s">
        <v>12</v>
      </c>
      <c r="C356" s="59" t="s">
        <v>60</v>
      </c>
      <c r="D356" s="32"/>
    </row>
    <row r="357" spans="1:4" ht="15">
      <c r="A357" s="15"/>
      <c r="B357" s="74" t="s">
        <v>14</v>
      </c>
      <c r="C357" s="61" t="s">
        <v>61</v>
      </c>
      <c r="D357" s="31"/>
    </row>
    <row r="358" spans="1:4" ht="15">
      <c r="A358" s="16">
        <f>A355+1</f>
        <v>117</v>
      </c>
      <c r="B358" s="14"/>
      <c r="C358" s="58" t="s">
        <v>138</v>
      </c>
      <c r="D358" s="30">
        <v>51.63636363636364</v>
      </c>
    </row>
    <row r="359" spans="1:4" ht="15">
      <c r="A359" s="13"/>
      <c r="B359" s="73" t="s">
        <v>12</v>
      </c>
      <c r="C359" s="59" t="s">
        <v>60</v>
      </c>
      <c r="D359" s="32"/>
    </row>
    <row r="360" spans="1:4" ht="15">
      <c r="A360" s="15"/>
      <c r="B360" s="74" t="s">
        <v>14</v>
      </c>
      <c r="C360" s="61" t="s">
        <v>61</v>
      </c>
      <c r="D360" s="31"/>
    </row>
    <row r="361" spans="1:4" ht="15">
      <c r="A361" s="16">
        <f>A358+1</f>
        <v>118</v>
      </c>
      <c r="B361" s="14"/>
      <c r="C361" s="58" t="s">
        <v>139</v>
      </c>
      <c r="D361" s="30">
        <v>54.86363636363636</v>
      </c>
    </row>
    <row r="362" spans="1:4" ht="15">
      <c r="A362" s="13"/>
      <c r="B362" s="73" t="s">
        <v>12</v>
      </c>
      <c r="C362" s="59" t="s">
        <v>60</v>
      </c>
      <c r="D362" s="32"/>
    </row>
    <row r="363" spans="1:4" ht="15">
      <c r="A363" s="15"/>
      <c r="B363" s="74" t="s">
        <v>14</v>
      </c>
      <c r="C363" s="61" t="s">
        <v>61</v>
      </c>
      <c r="D363" s="31"/>
    </row>
    <row r="364" spans="1:4" ht="15">
      <c r="A364" s="16">
        <f>A361+1</f>
        <v>119</v>
      </c>
      <c r="B364" s="14"/>
      <c r="C364" s="58" t="s">
        <v>140</v>
      </c>
      <c r="D364" s="30">
        <v>58.090909090909086</v>
      </c>
    </row>
    <row r="365" spans="1:4" ht="15">
      <c r="A365" s="13"/>
      <c r="B365" s="14" t="s">
        <v>12</v>
      </c>
      <c r="C365" s="59" t="s">
        <v>60</v>
      </c>
      <c r="D365" s="32"/>
    </row>
    <row r="366" spans="1:4" ht="15">
      <c r="A366" s="15"/>
      <c r="B366" s="60" t="s">
        <v>14</v>
      </c>
      <c r="C366" s="61" t="s">
        <v>61</v>
      </c>
      <c r="D366" s="31"/>
    </row>
    <row r="367" spans="1:4" ht="15">
      <c r="A367" s="16">
        <f>A364+1</f>
        <v>120</v>
      </c>
      <c r="B367" s="14"/>
      <c r="C367" s="58" t="s">
        <v>141</v>
      </c>
      <c r="D367" s="30">
        <v>58.090909090909086</v>
      </c>
    </row>
    <row r="368" spans="1:4" ht="15">
      <c r="A368" s="13"/>
      <c r="B368" s="14" t="s">
        <v>12</v>
      </c>
      <c r="C368" s="59" t="s">
        <v>60</v>
      </c>
      <c r="D368" s="32"/>
    </row>
    <row r="369" spans="1:4" ht="15">
      <c r="A369" s="15"/>
      <c r="B369" s="60" t="s">
        <v>14</v>
      </c>
      <c r="C369" s="61" t="s">
        <v>61</v>
      </c>
      <c r="D369" s="31"/>
    </row>
    <row r="370" spans="1:4" ht="15">
      <c r="A370" s="16">
        <f>A367+1</f>
        <v>121</v>
      </c>
      <c r="B370" s="14"/>
      <c r="C370" s="58" t="s">
        <v>142</v>
      </c>
      <c r="D370" s="30">
        <v>58.090909090909086</v>
      </c>
    </row>
    <row r="371" spans="1:4" ht="15">
      <c r="A371" s="13"/>
      <c r="B371" s="14" t="s">
        <v>12</v>
      </c>
      <c r="C371" s="59" t="s">
        <v>60</v>
      </c>
      <c r="D371" s="32"/>
    </row>
    <row r="372" spans="1:4" ht="15">
      <c r="A372" s="15"/>
      <c r="B372" s="60" t="s">
        <v>14</v>
      </c>
      <c r="C372" s="61" t="s">
        <v>61</v>
      </c>
      <c r="D372" s="31"/>
    </row>
    <row r="373" spans="1:4" ht="15">
      <c r="A373" s="16">
        <f>A370+1</f>
        <v>122</v>
      </c>
      <c r="B373" s="14"/>
      <c r="C373" s="58" t="s">
        <v>143</v>
      </c>
      <c r="D373" s="30">
        <v>58.090909090909086</v>
      </c>
    </row>
    <row r="374" spans="1:4" ht="15">
      <c r="A374" s="13"/>
      <c r="B374" s="14" t="s">
        <v>12</v>
      </c>
      <c r="C374" s="59" t="s">
        <v>60</v>
      </c>
      <c r="D374" s="32"/>
    </row>
    <row r="375" spans="1:4" ht="15">
      <c r="A375" s="15"/>
      <c r="B375" s="60" t="s">
        <v>14</v>
      </c>
      <c r="C375" s="61" t="s">
        <v>61</v>
      </c>
      <c r="D375" s="31"/>
    </row>
    <row r="376" spans="1:4" ht="15">
      <c r="A376" s="16">
        <f>A373+1</f>
        <v>123</v>
      </c>
      <c r="B376" s="14"/>
      <c r="C376" s="58" t="s">
        <v>144</v>
      </c>
      <c r="D376" s="30">
        <v>58.090909090909086</v>
      </c>
    </row>
    <row r="377" spans="1:4" ht="15">
      <c r="A377" s="13"/>
      <c r="B377" s="14" t="s">
        <v>12</v>
      </c>
      <c r="C377" s="59" t="s">
        <v>60</v>
      </c>
      <c r="D377" s="32"/>
    </row>
    <row r="378" spans="1:4" ht="15">
      <c r="A378" s="15"/>
      <c r="B378" s="60" t="s">
        <v>14</v>
      </c>
      <c r="C378" s="61" t="s">
        <v>61</v>
      </c>
      <c r="D378" s="31"/>
    </row>
    <row r="379" spans="1:4" ht="15">
      <c r="A379" s="16">
        <f>A376+1</f>
        <v>124</v>
      </c>
      <c r="B379" s="14"/>
      <c r="C379" s="58" t="s">
        <v>145</v>
      </c>
      <c r="D379" s="30">
        <v>58.090909090909086</v>
      </c>
    </row>
    <row r="380" spans="1:4" ht="15">
      <c r="A380" s="13"/>
      <c r="B380" s="73" t="s">
        <v>12</v>
      </c>
      <c r="C380" s="59" t="s">
        <v>60</v>
      </c>
      <c r="D380" s="32"/>
    </row>
    <row r="381" spans="1:4" ht="15">
      <c r="A381" s="15"/>
      <c r="B381" s="74" t="s">
        <v>14</v>
      </c>
      <c r="C381" s="61" t="s">
        <v>61</v>
      </c>
      <c r="D381" s="31"/>
    </row>
    <row r="382" spans="1:4" ht="15">
      <c r="A382" s="16">
        <f>A379+1</f>
        <v>125</v>
      </c>
      <c r="B382" s="14"/>
      <c r="C382" s="58" t="s">
        <v>146</v>
      </c>
      <c r="D382" s="30">
        <v>58.090909090909086</v>
      </c>
    </row>
    <row r="383" spans="1:4" ht="15">
      <c r="A383" s="13"/>
      <c r="B383" s="14" t="s">
        <v>12</v>
      </c>
      <c r="C383" s="59" t="s">
        <v>60</v>
      </c>
      <c r="D383" s="32"/>
    </row>
    <row r="384" spans="1:4" ht="15">
      <c r="A384" s="15"/>
      <c r="B384" s="60" t="s">
        <v>14</v>
      </c>
      <c r="C384" s="61" t="s">
        <v>61</v>
      </c>
      <c r="D384" s="31"/>
    </row>
    <row r="385" spans="1:4" ht="15">
      <c r="A385" s="16">
        <f>A382+1</f>
        <v>126</v>
      </c>
      <c r="B385" s="14"/>
      <c r="C385" s="58" t="s">
        <v>147</v>
      </c>
      <c r="D385" s="30">
        <v>58.090909090909086</v>
      </c>
    </row>
    <row r="386" spans="1:4" ht="15">
      <c r="A386" s="13"/>
      <c r="B386" s="14" t="s">
        <v>12</v>
      </c>
      <c r="C386" s="59" t="s">
        <v>60</v>
      </c>
      <c r="D386" s="32"/>
    </row>
    <row r="387" spans="1:4" ht="15">
      <c r="A387" s="15"/>
      <c r="B387" s="60" t="s">
        <v>14</v>
      </c>
      <c r="C387" s="61" t="s">
        <v>61</v>
      </c>
      <c r="D387" s="31"/>
    </row>
    <row r="388" spans="1:4" ht="15">
      <c r="A388" s="16">
        <f>A385+1</f>
        <v>127</v>
      </c>
      <c r="B388" s="14"/>
      <c r="C388" s="58" t="s">
        <v>148</v>
      </c>
      <c r="D388" s="30">
        <v>58.090909090909086</v>
      </c>
    </row>
    <row r="389" spans="1:4" ht="15">
      <c r="A389" s="13"/>
      <c r="B389" s="14" t="s">
        <v>12</v>
      </c>
      <c r="C389" s="59" t="s">
        <v>60</v>
      </c>
      <c r="D389" s="32"/>
    </row>
    <row r="390" spans="1:4" ht="15">
      <c r="A390" s="15"/>
      <c r="B390" s="60" t="s">
        <v>14</v>
      </c>
      <c r="C390" s="61" t="s">
        <v>61</v>
      </c>
      <c r="D390" s="31"/>
    </row>
    <row r="391" spans="1:4" ht="15">
      <c r="A391" s="16">
        <f>A388+1</f>
        <v>128</v>
      </c>
      <c r="B391" s="14"/>
      <c r="C391" s="58" t="s">
        <v>149</v>
      </c>
      <c r="D391" s="30">
        <v>58.090909090909086</v>
      </c>
    </row>
    <row r="392" spans="1:4" ht="15">
      <c r="A392" s="13"/>
      <c r="B392" s="14" t="s">
        <v>12</v>
      </c>
      <c r="C392" s="59" t="s">
        <v>60</v>
      </c>
      <c r="D392" s="32"/>
    </row>
    <row r="393" spans="1:4" ht="15">
      <c r="A393" s="15"/>
      <c r="B393" s="60" t="s">
        <v>14</v>
      </c>
      <c r="C393" s="61" t="s">
        <v>61</v>
      </c>
      <c r="D393" s="31"/>
    </row>
    <row r="394" spans="1:4" ht="15">
      <c r="A394" s="16">
        <f>A391+1</f>
        <v>129</v>
      </c>
      <c r="B394" s="14"/>
      <c r="C394" s="58" t="s">
        <v>150</v>
      </c>
      <c r="D394" s="30">
        <v>59.70454545454545</v>
      </c>
    </row>
    <row r="395" spans="1:4" ht="15">
      <c r="A395" s="13"/>
      <c r="B395" s="14" t="s">
        <v>12</v>
      </c>
      <c r="C395" s="59" t="s">
        <v>60</v>
      </c>
      <c r="D395" s="32"/>
    </row>
    <row r="396" spans="1:4" ht="15">
      <c r="A396" s="15"/>
      <c r="B396" s="60" t="s">
        <v>14</v>
      </c>
      <c r="C396" s="61" t="s">
        <v>61</v>
      </c>
      <c r="D396" s="31"/>
    </row>
    <row r="397" spans="1:4" ht="15">
      <c r="A397" s="16">
        <f>A394+1</f>
        <v>130</v>
      </c>
      <c r="B397" s="14"/>
      <c r="C397" s="58" t="s">
        <v>151</v>
      </c>
      <c r="D397" s="30">
        <v>66.1590909090909</v>
      </c>
    </row>
    <row r="398" spans="1:4" ht="15">
      <c r="A398" s="13"/>
      <c r="B398" s="73" t="s">
        <v>12</v>
      </c>
      <c r="C398" s="59" t="s">
        <v>60</v>
      </c>
      <c r="D398" s="32"/>
    </row>
    <row r="399" spans="1:4" ht="15">
      <c r="A399" s="15"/>
      <c r="B399" s="74" t="s">
        <v>14</v>
      </c>
      <c r="C399" s="61" t="s">
        <v>61</v>
      </c>
      <c r="D399" s="31"/>
    </row>
    <row r="400" spans="1:4" ht="15">
      <c r="A400" s="16">
        <f>A397+1</f>
        <v>131</v>
      </c>
      <c r="B400" s="14"/>
      <c r="C400" s="58" t="s">
        <v>152</v>
      </c>
      <c r="D400" s="30">
        <v>66.1590909090909</v>
      </c>
    </row>
    <row r="401" spans="1:4" ht="15">
      <c r="A401" s="13"/>
      <c r="B401" s="14" t="s">
        <v>12</v>
      </c>
      <c r="C401" s="59" t="s">
        <v>60</v>
      </c>
      <c r="D401" s="32"/>
    </row>
    <row r="402" spans="1:4" ht="15">
      <c r="A402" s="15"/>
      <c r="B402" s="60" t="s">
        <v>14</v>
      </c>
      <c r="C402" s="61" t="s">
        <v>61</v>
      </c>
      <c r="D402" s="31"/>
    </row>
    <row r="403" spans="1:4" ht="15">
      <c r="A403" s="16">
        <f>A400+1</f>
        <v>132</v>
      </c>
      <c r="B403" s="14"/>
      <c r="C403" s="58" t="s">
        <v>153</v>
      </c>
      <c r="D403" s="30">
        <v>71</v>
      </c>
    </row>
    <row r="404" spans="1:4" ht="15">
      <c r="A404" s="13"/>
      <c r="B404" s="14" t="s">
        <v>12</v>
      </c>
      <c r="C404" s="59" t="s">
        <v>60</v>
      </c>
      <c r="D404" s="32"/>
    </row>
    <row r="405" spans="1:4" ht="15">
      <c r="A405" s="15"/>
      <c r="B405" s="60" t="s">
        <v>14</v>
      </c>
      <c r="C405" s="61" t="s">
        <v>61</v>
      </c>
      <c r="D405" s="31"/>
    </row>
    <row r="406" spans="1:4" ht="15">
      <c r="A406" s="16">
        <f>A403+1</f>
        <v>133</v>
      </c>
      <c r="B406" s="14"/>
      <c r="C406" s="58" t="s">
        <v>154</v>
      </c>
      <c r="D406" s="30">
        <v>75.84090909090908</v>
      </c>
    </row>
    <row r="407" spans="1:4" ht="15">
      <c r="A407" s="13"/>
      <c r="B407" s="14" t="s">
        <v>12</v>
      </c>
      <c r="C407" s="59" t="s">
        <v>60</v>
      </c>
      <c r="D407" s="32"/>
    </row>
    <row r="408" spans="1:4" ht="15">
      <c r="A408" s="15"/>
      <c r="B408" s="60" t="s">
        <v>14</v>
      </c>
      <c r="C408" s="61" t="s">
        <v>61</v>
      </c>
      <c r="D408" s="31"/>
    </row>
    <row r="409" spans="1:4" ht="15">
      <c r="A409" s="16">
        <f>A406+1</f>
        <v>134</v>
      </c>
      <c r="B409" s="14"/>
      <c r="C409" s="58" t="s">
        <v>155</v>
      </c>
      <c r="D409" s="30">
        <v>82.29545454545453</v>
      </c>
    </row>
    <row r="410" spans="1:4" ht="15">
      <c r="A410" s="13"/>
      <c r="B410" s="14" t="s">
        <v>12</v>
      </c>
      <c r="C410" s="59" t="s">
        <v>60</v>
      </c>
      <c r="D410" s="32"/>
    </row>
    <row r="411" spans="1:4" ht="15">
      <c r="A411" s="15"/>
      <c r="B411" s="60" t="s">
        <v>14</v>
      </c>
      <c r="C411" s="61" t="s">
        <v>61</v>
      </c>
      <c r="D411" s="31"/>
    </row>
    <row r="412" spans="1:4" ht="15">
      <c r="A412" s="16">
        <f>A409+1</f>
        <v>135</v>
      </c>
      <c r="B412" s="14"/>
      <c r="C412" s="58" t="s">
        <v>156</v>
      </c>
      <c r="D412" s="30">
        <v>82.29545454545453</v>
      </c>
    </row>
    <row r="413" spans="1:4" ht="15">
      <c r="A413" s="13"/>
      <c r="B413" s="14" t="s">
        <v>12</v>
      </c>
      <c r="C413" s="59" t="s">
        <v>60</v>
      </c>
      <c r="D413" s="32"/>
    </row>
    <row r="414" spans="1:4" ht="15">
      <c r="A414" s="15"/>
      <c r="B414" s="60" t="s">
        <v>14</v>
      </c>
      <c r="C414" s="61" t="s">
        <v>61</v>
      </c>
      <c r="D414" s="31"/>
    </row>
    <row r="415" spans="1:4" ht="15">
      <c r="A415" s="16">
        <f>A412+1</f>
        <v>136</v>
      </c>
      <c r="B415" s="14"/>
      <c r="C415" s="58" t="s">
        <v>157</v>
      </c>
      <c r="D415" s="30">
        <v>87.13636363636364</v>
      </c>
    </row>
    <row r="416" spans="1:4" ht="15">
      <c r="A416" s="13"/>
      <c r="B416" s="14" t="s">
        <v>12</v>
      </c>
      <c r="C416" s="59" t="s">
        <v>60</v>
      </c>
      <c r="D416" s="32"/>
    </row>
    <row r="417" spans="1:4" ht="15">
      <c r="A417" s="15"/>
      <c r="B417" s="60" t="s">
        <v>14</v>
      </c>
      <c r="C417" s="61" t="s">
        <v>61</v>
      </c>
      <c r="D417" s="31"/>
    </row>
    <row r="418" spans="1:4" ht="15">
      <c r="A418" s="16">
        <f>A415+1</f>
        <v>137</v>
      </c>
      <c r="B418" s="14"/>
      <c r="C418" s="58" t="s">
        <v>158</v>
      </c>
      <c r="D418" s="30">
        <v>95.20454545454545</v>
      </c>
    </row>
    <row r="419" spans="1:4" ht="15">
      <c r="A419" s="13"/>
      <c r="B419" s="14" t="s">
        <v>12</v>
      </c>
      <c r="C419" s="59" t="s">
        <v>60</v>
      </c>
      <c r="D419" s="32"/>
    </row>
    <row r="420" spans="1:4" ht="15">
      <c r="A420" s="15"/>
      <c r="B420" s="60" t="s">
        <v>14</v>
      </c>
      <c r="C420" s="61" t="s">
        <v>61</v>
      </c>
      <c r="D420" s="31"/>
    </row>
    <row r="421" spans="1:4" ht="15">
      <c r="A421" s="16">
        <f>A418+1</f>
        <v>138</v>
      </c>
      <c r="B421" s="14"/>
      <c r="C421" s="58" t="s">
        <v>159</v>
      </c>
      <c r="D421" s="30">
        <v>108.11363636363636</v>
      </c>
    </row>
    <row r="422" spans="1:4" ht="15">
      <c r="A422" s="13"/>
      <c r="B422" s="14" t="s">
        <v>12</v>
      </c>
      <c r="C422" s="59" t="s">
        <v>60</v>
      </c>
      <c r="D422" s="32"/>
    </row>
    <row r="423" spans="1:4" ht="15">
      <c r="A423" s="15"/>
      <c r="B423" s="60" t="s">
        <v>14</v>
      </c>
      <c r="C423" s="61" t="s">
        <v>61</v>
      </c>
      <c r="D423" s="31"/>
    </row>
    <row r="424" spans="1:4" ht="15">
      <c r="A424" s="16">
        <f>A421+1</f>
        <v>139</v>
      </c>
      <c r="B424" s="14"/>
      <c r="C424" s="58" t="s">
        <v>160</v>
      </c>
      <c r="D424" s="30">
        <v>122.63636363636363</v>
      </c>
    </row>
    <row r="425" spans="1:4" ht="15">
      <c r="A425" s="13"/>
      <c r="B425" s="14" t="s">
        <v>12</v>
      </c>
      <c r="C425" s="59" t="s">
        <v>60</v>
      </c>
      <c r="D425" s="32"/>
    </row>
    <row r="426" spans="1:4" ht="15">
      <c r="A426" s="15"/>
      <c r="B426" s="60" t="s">
        <v>14</v>
      </c>
      <c r="C426" s="61" t="s">
        <v>61</v>
      </c>
      <c r="D426" s="31"/>
    </row>
    <row r="427" spans="1:4" ht="15">
      <c r="A427" s="16">
        <f>A424+1</f>
        <v>140</v>
      </c>
      <c r="B427" s="14"/>
      <c r="C427" s="58" t="s">
        <v>161</v>
      </c>
      <c r="D427" s="30">
        <v>164.59090909090907</v>
      </c>
    </row>
    <row r="428" spans="1:4" ht="15">
      <c r="A428" s="13"/>
      <c r="B428" s="14" t="s">
        <v>12</v>
      </c>
      <c r="C428" s="59" t="s">
        <v>60</v>
      </c>
      <c r="D428" s="32"/>
    </row>
    <row r="429" spans="1:4" ht="15">
      <c r="A429" s="15"/>
      <c r="B429" s="60" t="s">
        <v>14</v>
      </c>
      <c r="C429" s="61" t="s">
        <v>61</v>
      </c>
      <c r="D429" s="31"/>
    </row>
    <row r="430" spans="1:4" ht="15">
      <c r="A430" s="16">
        <f>A427+1</f>
        <v>141</v>
      </c>
      <c r="B430" s="14"/>
      <c r="C430" s="58" t="s">
        <v>162</v>
      </c>
      <c r="D430" s="30">
        <v>254.9545454545454</v>
      </c>
    </row>
    <row r="431" spans="1:4" ht="15">
      <c r="A431" s="13"/>
      <c r="B431" s="14" t="s">
        <v>12</v>
      </c>
      <c r="C431" s="59" t="s">
        <v>60</v>
      </c>
      <c r="D431" s="32"/>
    </row>
    <row r="432" spans="1:4" ht="15">
      <c r="A432" s="15"/>
      <c r="B432" s="60" t="s">
        <v>14</v>
      </c>
      <c r="C432" s="61" t="s">
        <v>61</v>
      </c>
      <c r="D432" s="31"/>
    </row>
    <row r="433" spans="1:4" ht="15">
      <c r="A433" s="16">
        <f>A430+1</f>
        <v>142</v>
      </c>
      <c r="B433" s="14"/>
      <c r="C433" s="58" t="s">
        <v>163</v>
      </c>
      <c r="D433" s="30">
        <v>28.07727272727272</v>
      </c>
    </row>
    <row r="434" spans="1:4" ht="15">
      <c r="A434" s="13"/>
      <c r="B434" s="14" t="s">
        <v>12</v>
      </c>
      <c r="C434" s="59" t="s">
        <v>60</v>
      </c>
      <c r="D434" s="32"/>
    </row>
    <row r="435" spans="1:4" ht="15">
      <c r="A435" s="15"/>
      <c r="B435" s="60" t="s">
        <v>14</v>
      </c>
      <c r="C435" s="61" t="s">
        <v>61</v>
      </c>
      <c r="D435" s="31"/>
    </row>
    <row r="436" spans="1:4" ht="15">
      <c r="A436" s="16">
        <f>A433+1</f>
        <v>143</v>
      </c>
      <c r="B436" s="14"/>
      <c r="C436" s="58" t="s">
        <v>164</v>
      </c>
      <c r="D436" s="30">
        <v>28.07727272727272</v>
      </c>
    </row>
    <row r="437" spans="1:4" ht="15">
      <c r="A437" s="13"/>
      <c r="B437" s="14" t="s">
        <v>12</v>
      </c>
      <c r="C437" s="59" t="s">
        <v>60</v>
      </c>
      <c r="D437" s="32"/>
    </row>
    <row r="438" spans="1:4" ht="15">
      <c r="A438" s="15"/>
      <c r="B438" s="60" t="s">
        <v>14</v>
      </c>
      <c r="C438" s="61" t="s">
        <v>61</v>
      </c>
      <c r="D438" s="31"/>
    </row>
    <row r="439" spans="1:4" ht="15">
      <c r="A439" s="16">
        <f>A436+1</f>
        <v>144</v>
      </c>
      <c r="B439" s="14"/>
      <c r="C439" s="58" t="s">
        <v>165</v>
      </c>
      <c r="D439" s="30">
        <v>29.045454545454543</v>
      </c>
    </row>
    <row r="440" spans="1:4" ht="15">
      <c r="A440" s="13"/>
      <c r="B440" s="14" t="s">
        <v>12</v>
      </c>
      <c r="C440" s="59" t="s">
        <v>60</v>
      </c>
      <c r="D440" s="32"/>
    </row>
    <row r="441" spans="1:4" ht="15">
      <c r="A441" s="15"/>
      <c r="B441" s="60" t="s">
        <v>14</v>
      </c>
      <c r="C441" s="61" t="s">
        <v>61</v>
      </c>
      <c r="D441" s="31"/>
    </row>
    <row r="442" spans="1:4" ht="15">
      <c r="A442" s="16">
        <f>A439+1</f>
        <v>145</v>
      </c>
      <c r="B442" s="14"/>
      <c r="C442" s="58" t="s">
        <v>166</v>
      </c>
      <c r="D442" s="30">
        <v>30.174999999999997</v>
      </c>
    </row>
    <row r="443" spans="1:4" ht="15">
      <c r="A443" s="13"/>
      <c r="B443" s="14" t="s">
        <v>12</v>
      </c>
      <c r="C443" s="59" t="s">
        <v>60</v>
      </c>
      <c r="D443" s="32"/>
    </row>
    <row r="444" spans="1:4" ht="15">
      <c r="A444" s="15"/>
      <c r="B444" s="60" t="s">
        <v>14</v>
      </c>
      <c r="C444" s="61" t="s">
        <v>61</v>
      </c>
      <c r="D444" s="31"/>
    </row>
    <row r="445" spans="1:4" ht="15">
      <c r="A445" s="16">
        <f>A442+1</f>
        <v>146</v>
      </c>
      <c r="B445" s="14"/>
      <c r="C445" s="58" t="s">
        <v>167</v>
      </c>
      <c r="D445" s="30">
        <v>37.11363636363636</v>
      </c>
    </row>
    <row r="446" spans="1:4" ht="15">
      <c r="A446" s="13"/>
      <c r="B446" s="14" t="s">
        <v>12</v>
      </c>
      <c r="C446" s="59" t="s">
        <v>60</v>
      </c>
      <c r="D446" s="32"/>
    </row>
    <row r="447" spans="1:4" ht="15">
      <c r="A447" s="15"/>
      <c r="B447" s="60" t="s">
        <v>14</v>
      </c>
      <c r="C447" s="61" t="s">
        <v>61</v>
      </c>
      <c r="D447" s="31"/>
    </row>
    <row r="448" spans="1:4" ht="15">
      <c r="A448" s="16">
        <f>A445+1</f>
        <v>147</v>
      </c>
      <c r="B448" s="14"/>
      <c r="C448" s="58" t="s">
        <v>168</v>
      </c>
      <c r="D448" s="30">
        <v>40.34090909090909</v>
      </c>
    </row>
    <row r="449" spans="1:4" ht="15">
      <c r="A449" s="13"/>
      <c r="B449" s="14" t="s">
        <v>12</v>
      </c>
      <c r="C449" s="59" t="s">
        <v>60</v>
      </c>
      <c r="D449" s="32"/>
    </row>
    <row r="450" spans="1:4" ht="15">
      <c r="A450" s="15"/>
      <c r="B450" s="60" t="s">
        <v>14</v>
      </c>
      <c r="C450" s="61" t="s">
        <v>61</v>
      </c>
      <c r="D450" s="31"/>
    </row>
    <row r="451" spans="1:4" ht="15">
      <c r="A451" s="16">
        <f>A448+1</f>
        <v>148</v>
      </c>
      <c r="B451" s="14"/>
      <c r="C451" s="58" t="s">
        <v>169</v>
      </c>
      <c r="D451" s="30">
        <v>51.63636363636364</v>
      </c>
    </row>
    <row r="452" spans="1:4" ht="15">
      <c r="A452" s="13"/>
      <c r="B452" s="14" t="s">
        <v>12</v>
      </c>
      <c r="C452" s="59" t="s">
        <v>60</v>
      </c>
      <c r="D452" s="32"/>
    </row>
    <row r="453" spans="1:4" ht="15">
      <c r="A453" s="15"/>
      <c r="B453" s="60" t="s">
        <v>14</v>
      </c>
      <c r="C453" s="61" t="s">
        <v>61</v>
      </c>
      <c r="D453" s="31"/>
    </row>
    <row r="454" spans="1:4" ht="15">
      <c r="A454" s="16">
        <f>A451+1</f>
        <v>149</v>
      </c>
      <c r="B454" s="14"/>
      <c r="C454" s="58" t="s">
        <v>170</v>
      </c>
      <c r="D454" s="30">
        <v>58.090909090909086</v>
      </c>
    </row>
    <row r="455" spans="1:4" ht="15">
      <c r="A455" s="13"/>
      <c r="B455" s="14" t="s">
        <v>12</v>
      </c>
      <c r="C455" s="59" t="s">
        <v>60</v>
      </c>
      <c r="D455" s="32"/>
    </row>
    <row r="456" spans="1:4" ht="15">
      <c r="A456" s="15"/>
      <c r="B456" s="60" t="s">
        <v>14</v>
      </c>
      <c r="C456" s="61" t="s">
        <v>61</v>
      </c>
      <c r="D456" s="31"/>
    </row>
    <row r="457" spans="1:4" ht="15">
      <c r="A457" s="16">
        <f>A454+1</f>
        <v>150</v>
      </c>
      <c r="B457" s="14"/>
      <c r="C457" s="58" t="s">
        <v>171</v>
      </c>
      <c r="D457" s="30">
        <v>79.06818181818181</v>
      </c>
    </row>
    <row r="458" spans="1:4" ht="15">
      <c r="A458" s="13"/>
      <c r="B458" s="14" t="s">
        <v>12</v>
      </c>
      <c r="C458" s="59" t="s">
        <v>60</v>
      </c>
      <c r="D458" s="32"/>
    </row>
    <row r="459" spans="1:4" ht="15">
      <c r="A459" s="15"/>
      <c r="B459" s="60" t="s">
        <v>14</v>
      </c>
      <c r="C459" s="61" t="s">
        <v>61</v>
      </c>
      <c r="D459" s="31"/>
    </row>
    <row r="460" spans="1:4" ht="15">
      <c r="A460" s="16">
        <f>A457+1</f>
        <v>151</v>
      </c>
      <c r="B460" s="14"/>
      <c r="C460" s="58" t="s">
        <v>172</v>
      </c>
      <c r="D460" s="30">
        <v>104.88636363636363</v>
      </c>
    </row>
    <row r="461" spans="1:4" ht="15">
      <c r="A461" s="13"/>
      <c r="B461" s="14" t="s">
        <v>12</v>
      </c>
      <c r="C461" s="59" t="s">
        <v>60</v>
      </c>
      <c r="D461" s="32"/>
    </row>
    <row r="462" spans="1:4" ht="15">
      <c r="A462" s="15"/>
      <c r="B462" s="60" t="s">
        <v>14</v>
      </c>
      <c r="C462" s="61" t="s">
        <v>61</v>
      </c>
      <c r="D462" s="31"/>
    </row>
    <row r="463" spans="1:4" ht="15">
      <c r="A463" s="16">
        <f>A460+1</f>
        <v>152</v>
      </c>
      <c r="B463" s="14"/>
      <c r="C463" s="58" t="s">
        <v>173</v>
      </c>
      <c r="D463" s="30">
        <v>13.070454545454544</v>
      </c>
    </row>
    <row r="464" spans="1:4" ht="15">
      <c r="A464" s="13"/>
      <c r="B464" s="14" t="s">
        <v>12</v>
      </c>
      <c r="C464" s="59" t="s">
        <v>60</v>
      </c>
      <c r="D464" s="32"/>
    </row>
    <row r="465" spans="1:4" ht="15">
      <c r="A465" s="15"/>
      <c r="B465" s="60" t="s">
        <v>14</v>
      </c>
      <c r="C465" s="61" t="s">
        <v>61</v>
      </c>
      <c r="D465" s="31"/>
    </row>
    <row r="466" spans="1:4" ht="15">
      <c r="A466" s="16">
        <f>A463+1</f>
        <v>153</v>
      </c>
      <c r="B466" s="14"/>
      <c r="C466" s="58" t="s">
        <v>174</v>
      </c>
      <c r="D466" s="30">
        <v>18.879545454545454</v>
      </c>
    </row>
    <row r="467" spans="1:4" ht="15">
      <c r="A467" s="13"/>
      <c r="B467" s="14" t="s">
        <v>12</v>
      </c>
      <c r="C467" s="59" t="s">
        <v>60</v>
      </c>
      <c r="D467" s="32"/>
    </row>
    <row r="468" spans="1:4" ht="15">
      <c r="A468" s="15"/>
      <c r="B468" s="60" t="s">
        <v>14</v>
      </c>
      <c r="C468" s="61" t="s">
        <v>61</v>
      </c>
      <c r="D468" s="31"/>
    </row>
    <row r="469" spans="1:4" ht="15">
      <c r="A469" s="16">
        <f>A466+1</f>
        <v>154</v>
      </c>
      <c r="B469" s="14"/>
      <c r="C469" s="58" t="s">
        <v>175</v>
      </c>
      <c r="D469" s="30">
        <v>22.26818181818182</v>
      </c>
    </row>
    <row r="470" spans="1:4" ht="15">
      <c r="A470" s="13"/>
      <c r="B470" s="14" t="s">
        <v>12</v>
      </c>
      <c r="C470" s="59" t="s">
        <v>60</v>
      </c>
      <c r="D470" s="32"/>
    </row>
    <row r="471" spans="1:4" ht="15">
      <c r="A471" s="15"/>
      <c r="B471" s="60" t="s">
        <v>14</v>
      </c>
      <c r="C471" s="61" t="s">
        <v>61</v>
      </c>
      <c r="D471" s="31"/>
    </row>
    <row r="472" spans="1:4" ht="15">
      <c r="A472" s="16">
        <f>A469+1</f>
        <v>155</v>
      </c>
      <c r="B472" s="14"/>
      <c r="C472" s="58" t="s">
        <v>176</v>
      </c>
      <c r="D472" s="30">
        <v>27.75454545454545</v>
      </c>
    </row>
    <row r="473" spans="1:4" ht="15">
      <c r="A473" s="13"/>
      <c r="B473" s="14" t="s">
        <v>12</v>
      </c>
      <c r="C473" s="59" t="s">
        <v>60</v>
      </c>
      <c r="D473" s="32"/>
    </row>
    <row r="474" spans="1:4" ht="15">
      <c r="A474" s="15"/>
      <c r="B474" s="60" t="s">
        <v>14</v>
      </c>
      <c r="C474" s="61" t="s">
        <v>61</v>
      </c>
      <c r="D474" s="31"/>
    </row>
    <row r="475" spans="1:4" ht="15">
      <c r="A475" s="16">
        <f>A472+1</f>
        <v>156</v>
      </c>
      <c r="B475" s="14"/>
      <c r="C475" s="58" t="s">
        <v>177</v>
      </c>
      <c r="D475" s="30">
        <v>40.34090909090909</v>
      </c>
    </row>
    <row r="476" spans="1:4" ht="15">
      <c r="A476" s="13"/>
      <c r="B476" s="14" t="s">
        <v>12</v>
      </c>
      <c r="C476" s="59" t="s">
        <v>60</v>
      </c>
      <c r="D476" s="32"/>
    </row>
    <row r="477" spans="1:4" ht="15">
      <c r="A477" s="15"/>
      <c r="B477" s="60" t="s">
        <v>14</v>
      </c>
      <c r="C477" s="61" t="s">
        <v>61</v>
      </c>
      <c r="D477" s="31"/>
    </row>
    <row r="478" spans="1:4" ht="15">
      <c r="A478" s="16">
        <f>A475+1</f>
        <v>157</v>
      </c>
      <c r="B478" s="14"/>
      <c r="C478" s="58" t="s">
        <v>178</v>
      </c>
      <c r="D478" s="30">
        <v>51.63636363636364</v>
      </c>
    </row>
    <row r="479" spans="1:4" ht="15">
      <c r="A479" s="13"/>
      <c r="B479" s="14" t="s">
        <v>12</v>
      </c>
      <c r="C479" s="59" t="s">
        <v>60</v>
      </c>
      <c r="D479" s="32"/>
    </row>
    <row r="480" spans="1:4" ht="15">
      <c r="A480" s="15"/>
      <c r="B480" s="60" t="s">
        <v>14</v>
      </c>
      <c r="C480" s="61" t="s">
        <v>61</v>
      </c>
      <c r="D480" s="31"/>
    </row>
    <row r="481" spans="1:4" ht="15">
      <c r="A481" s="16">
        <f>A478+1</f>
        <v>158</v>
      </c>
      <c r="B481" s="14"/>
      <c r="C481" s="58" t="s">
        <v>179</v>
      </c>
      <c r="D481" s="30">
        <v>16.78181818181818</v>
      </c>
    </row>
    <row r="482" spans="1:4" ht="15">
      <c r="A482" s="13"/>
      <c r="B482" s="14" t="s">
        <v>12</v>
      </c>
      <c r="C482" s="59" t="s">
        <v>60</v>
      </c>
      <c r="D482" s="32"/>
    </row>
    <row r="483" spans="1:4" ht="15">
      <c r="A483" s="15"/>
      <c r="B483" s="60" t="s">
        <v>14</v>
      </c>
      <c r="C483" s="61" t="s">
        <v>61</v>
      </c>
      <c r="D483" s="31"/>
    </row>
    <row r="484" spans="1:4" ht="15">
      <c r="A484" s="16">
        <f>A481+1</f>
        <v>159</v>
      </c>
      <c r="B484" s="14"/>
      <c r="C484" s="58" t="s">
        <v>180</v>
      </c>
      <c r="D484" s="30">
        <v>23.075</v>
      </c>
    </row>
    <row r="485" spans="1:4" ht="15">
      <c r="A485" s="13"/>
      <c r="B485" s="14" t="s">
        <v>12</v>
      </c>
      <c r="C485" s="59" t="s">
        <v>60</v>
      </c>
      <c r="D485" s="32"/>
    </row>
    <row r="486" spans="1:4" ht="15">
      <c r="A486" s="15"/>
      <c r="B486" s="60" t="s">
        <v>14</v>
      </c>
      <c r="C486" s="61" t="s">
        <v>61</v>
      </c>
      <c r="D486" s="31"/>
    </row>
    <row r="487" spans="1:4" ht="15">
      <c r="A487" s="16">
        <f>A484+1</f>
        <v>160</v>
      </c>
      <c r="B487" s="14"/>
      <c r="C487" s="58" t="s">
        <v>181</v>
      </c>
      <c r="D487" s="30">
        <v>27.43181818181818</v>
      </c>
    </row>
    <row r="488" spans="1:4" ht="15">
      <c r="A488" s="13"/>
      <c r="B488" s="14" t="s">
        <v>12</v>
      </c>
      <c r="C488" s="59" t="s">
        <v>60</v>
      </c>
      <c r="D488" s="32"/>
    </row>
    <row r="489" spans="1:4" ht="15">
      <c r="A489" s="15"/>
      <c r="B489" s="60" t="s">
        <v>14</v>
      </c>
      <c r="C489" s="61" t="s">
        <v>61</v>
      </c>
      <c r="D489" s="31"/>
    </row>
    <row r="490" spans="1:4" ht="15">
      <c r="A490" s="16">
        <f>A487+1</f>
        <v>161</v>
      </c>
      <c r="B490" s="14"/>
      <c r="C490" s="58" t="s">
        <v>182</v>
      </c>
      <c r="D490" s="30">
        <v>33.88636363636363</v>
      </c>
    </row>
    <row r="491" spans="1:4" ht="15">
      <c r="A491" s="13"/>
      <c r="B491" s="14" t="s">
        <v>12</v>
      </c>
      <c r="C491" s="59" t="s">
        <v>60</v>
      </c>
      <c r="D491" s="32"/>
    </row>
    <row r="492" spans="1:4" ht="15">
      <c r="A492" s="15"/>
      <c r="B492" s="60" t="s">
        <v>14</v>
      </c>
      <c r="C492" s="61" t="s">
        <v>61</v>
      </c>
      <c r="D492" s="31"/>
    </row>
    <row r="493" spans="1:4" ht="15">
      <c r="A493" s="16">
        <f>A490+1</f>
        <v>162</v>
      </c>
      <c r="B493" s="14"/>
      <c r="C493" s="58" t="s">
        <v>183</v>
      </c>
      <c r="D493" s="30">
        <v>38.72727272727273</v>
      </c>
    </row>
    <row r="494" spans="1:4" ht="15">
      <c r="A494" s="13"/>
      <c r="B494" s="14" t="s">
        <v>12</v>
      </c>
      <c r="C494" s="59" t="s">
        <v>60</v>
      </c>
      <c r="D494" s="32"/>
    </row>
    <row r="495" spans="1:4" ht="15">
      <c r="A495" s="15"/>
      <c r="B495" s="60" t="s">
        <v>14</v>
      </c>
      <c r="C495" s="61" t="s">
        <v>61</v>
      </c>
      <c r="D495" s="31"/>
    </row>
    <row r="496" spans="1:4" ht="15">
      <c r="A496" s="16">
        <f>A493+1</f>
        <v>163</v>
      </c>
      <c r="B496" s="14"/>
      <c r="C496" s="58" t="s">
        <v>184</v>
      </c>
      <c r="D496" s="30">
        <v>43.56818181818182</v>
      </c>
    </row>
    <row r="497" spans="1:4" ht="15">
      <c r="A497" s="13"/>
      <c r="B497" s="14" t="s">
        <v>12</v>
      </c>
      <c r="C497" s="59" t="s">
        <v>60</v>
      </c>
      <c r="D497" s="32"/>
    </row>
    <row r="498" spans="1:4" ht="15">
      <c r="A498" s="15"/>
      <c r="B498" s="60" t="s">
        <v>14</v>
      </c>
      <c r="C498" s="61" t="s">
        <v>61</v>
      </c>
      <c r="D498" s="31"/>
    </row>
    <row r="499" spans="1:4" ht="15">
      <c r="A499" s="16">
        <f>A496+1</f>
        <v>164</v>
      </c>
      <c r="B499" s="14"/>
      <c r="C499" s="58" t="s">
        <v>185</v>
      </c>
      <c r="D499" s="30">
        <v>26.94772727272727</v>
      </c>
    </row>
    <row r="500" spans="1:4" ht="15">
      <c r="A500" s="13"/>
      <c r="B500" s="14" t="s">
        <v>12</v>
      </c>
      <c r="C500" s="59" t="s">
        <v>60</v>
      </c>
      <c r="D500" s="32"/>
    </row>
    <row r="501" spans="1:4" ht="15">
      <c r="A501" s="15"/>
      <c r="B501" s="60" t="s">
        <v>14</v>
      </c>
      <c r="C501" s="61" t="s">
        <v>61</v>
      </c>
      <c r="D501" s="31"/>
    </row>
    <row r="502" spans="1:4" ht="15">
      <c r="A502" s="16">
        <f>A499+1</f>
        <v>165</v>
      </c>
      <c r="B502" s="14"/>
      <c r="C502" s="58" t="s">
        <v>186</v>
      </c>
      <c r="D502" s="30">
        <v>64.54545454545455</v>
      </c>
    </row>
    <row r="503" spans="1:4" ht="15">
      <c r="A503" s="13"/>
      <c r="B503" s="14" t="s">
        <v>12</v>
      </c>
      <c r="C503" s="59" t="s">
        <v>60</v>
      </c>
      <c r="D503" s="32"/>
    </row>
    <row r="504" spans="1:4" ht="15">
      <c r="A504" s="15"/>
      <c r="B504" s="60" t="s">
        <v>14</v>
      </c>
      <c r="C504" s="61" t="s">
        <v>61</v>
      </c>
      <c r="D504" s="31"/>
    </row>
    <row r="505" spans="1:4" ht="15">
      <c r="A505" s="16">
        <f>A502+1</f>
        <v>166</v>
      </c>
      <c r="B505" s="14"/>
      <c r="C505" s="76" t="s">
        <v>187</v>
      </c>
      <c r="D505" s="30">
        <v>83.9090909090909</v>
      </c>
    </row>
    <row r="506" spans="1:4" ht="15">
      <c r="A506" s="13"/>
      <c r="B506" s="14" t="s">
        <v>12</v>
      </c>
      <c r="C506" s="59" t="s">
        <v>60</v>
      </c>
      <c r="D506" s="32"/>
    </row>
    <row r="507" spans="1:4" ht="15">
      <c r="A507" s="15"/>
      <c r="B507" s="60" t="s">
        <v>14</v>
      </c>
      <c r="C507" s="61" t="s">
        <v>61</v>
      </c>
      <c r="D507" s="31"/>
    </row>
    <row r="508" spans="1:4" ht="15">
      <c r="A508" s="16">
        <f>A505+1</f>
        <v>167</v>
      </c>
      <c r="B508" s="14"/>
      <c r="C508" s="76" t="s">
        <v>188</v>
      </c>
      <c r="D508" s="30">
        <v>103.27272727272728</v>
      </c>
    </row>
    <row r="509" spans="1:4" ht="15">
      <c r="A509" s="13"/>
      <c r="B509" s="14" t="s">
        <v>12</v>
      </c>
      <c r="C509" s="59" t="s">
        <v>60</v>
      </c>
      <c r="D509" s="32"/>
    </row>
    <row r="510" spans="1:4" ht="15">
      <c r="A510" s="15"/>
      <c r="B510" s="60" t="s">
        <v>14</v>
      </c>
      <c r="C510" s="61" t="s">
        <v>61</v>
      </c>
      <c r="D510" s="31"/>
    </row>
    <row r="511" spans="1:4" ht="15">
      <c r="A511" s="16">
        <f>A508+1</f>
        <v>168</v>
      </c>
      <c r="B511" s="14"/>
      <c r="C511" s="76" t="s">
        <v>189</v>
      </c>
      <c r="D511" s="30">
        <v>38.72727272727273</v>
      </c>
    </row>
    <row r="512" spans="1:4" ht="15">
      <c r="A512" s="13"/>
      <c r="B512" s="14" t="s">
        <v>12</v>
      </c>
      <c r="C512" s="59" t="s">
        <v>60</v>
      </c>
      <c r="D512" s="32"/>
    </row>
    <row r="513" spans="1:4" ht="15">
      <c r="A513" s="15"/>
      <c r="B513" s="60" t="s">
        <v>14</v>
      </c>
      <c r="C513" s="61" t="s">
        <v>61</v>
      </c>
      <c r="D513" s="31"/>
    </row>
    <row r="514" spans="1:4" ht="15">
      <c r="A514" s="16">
        <f>A511+1</f>
        <v>169</v>
      </c>
      <c r="B514" s="14"/>
      <c r="C514" s="76" t="s">
        <v>190</v>
      </c>
      <c r="D514" s="30">
        <v>59.70454545454545</v>
      </c>
    </row>
    <row r="515" spans="1:4" ht="15">
      <c r="A515" s="13"/>
      <c r="B515" s="14" t="s">
        <v>12</v>
      </c>
      <c r="C515" s="59" t="s">
        <v>60</v>
      </c>
      <c r="D515" s="32"/>
    </row>
    <row r="516" spans="1:4" ht="15">
      <c r="A516" s="15"/>
      <c r="B516" s="60" t="s">
        <v>14</v>
      </c>
      <c r="C516" s="61" t="s">
        <v>61</v>
      </c>
      <c r="D516" s="31"/>
    </row>
    <row r="517" spans="1:4" ht="15">
      <c r="A517" s="16">
        <f>A514+1</f>
        <v>170</v>
      </c>
      <c r="B517" s="14"/>
      <c r="C517" s="76" t="s">
        <v>191</v>
      </c>
      <c r="D517" s="30">
        <v>46.79545454545454</v>
      </c>
    </row>
    <row r="518" spans="1:4" ht="15">
      <c r="A518" s="13"/>
      <c r="B518" s="14" t="s">
        <v>12</v>
      </c>
      <c r="C518" s="59" t="s">
        <v>60</v>
      </c>
      <c r="D518" s="32"/>
    </row>
    <row r="519" spans="1:4" ht="15">
      <c r="A519" s="15"/>
      <c r="B519" s="60" t="s">
        <v>14</v>
      </c>
      <c r="C519" s="61" t="s">
        <v>61</v>
      </c>
      <c r="D519" s="31"/>
    </row>
    <row r="520" spans="1:4" ht="15">
      <c r="A520" s="16">
        <f>A517+1</f>
        <v>171</v>
      </c>
      <c r="B520" s="14"/>
      <c r="C520" s="76" t="s">
        <v>192</v>
      </c>
      <c r="D520" s="30">
        <v>66.1590909090909</v>
      </c>
    </row>
    <row r="521" spans="1:4" ht="15">
      <c r="A521" s="13"/>
      <c r="B521" s="14" t="s">
        <v>12</v>
      </c>
      <c r="C521" s="59" t="s">
        <v>60</v>
      </c>
      <c r="D521" s="32"/>
    </row>
    <row r="522" spans="1:4" ht="15">
      <c r="A522" s="15"/>
      <c r="B522" s="60" t="s">
        <v>14</v>
      </c>
      <c r="C522" s="61" t="s">
        <v>61</v>
      </c>
      <c r="D522" s="31"/>
    </row>
    <row r="523" spans="1:4" ht="15">
      <c r="A523" s="16">
        <f>A520+1</f>
        <v>172</v>
      </c>
      <c r="B523" s="14"/>
      <c r="C523" s="58" t="s">
        <v>193</v>
      </c>
      <c r="D523" s="30">
        <v>79.06818181818181</v>
      </c>
    </row>
    <row r="524" spans="1:4" ht="15">
      <c r="A524" s="13"/>
      <c r="B524" s="14" t="s">
        <v>12</v>
      </c>
      <c r="C524" s="59" t="s">
        <v>60</v>
      </c>
      <c r="D524" s="32"/>
    </row>
    <row r="525" spans="1:4" ht="15">
      <c r="A525" s="15"/>
      <c r="B525" s="60" t="s">
        <v>14</v>
      </c>
      <c r="C525" s="61" t="s">
        <v>61</v>
      </c>
      <c r="D525" s="31"/>
    </row>
    <row r="526" spans="1:4" ht="15">
      <c r="A526" s="16">
        <f>A523+1</f>
        <v>173</v>
      </c>
      <c r="B526" s="14"/>
      <c r="C526" s="58" t="s">
        <v>194</v>
      </c>
      <c r="D526" s="30">
        <v>112.95454545454545</v>
      </c>
    </row>
    <row r="527" spans="1:4" ht="15">
      <c r="A527" s="13"/>
      <c r="B527" s="14" t="s">
        <v>12</v>
      </c>
      <c r="C527" s="59" t="s">
        <v>60</v>
      </c>
      <c r="D527" s="32"/>
    </row>
    <row r="528" spans="1:4" ht="15">
      <c r="A528" s="15"/>
      <c r="B528" s="60" t="s">
        <v>14</v>
      </c>
      <c r="C528" s="61" t="s">
        <v>61</v>
      </c>
      <c r="D528" s="31"/>
    </row>
    <row r="529" spans="1:4" ht="15">
      <c r="A529" s="16">
        <f>A526+1</f>
        <v>174</v>
      </c>
      <c r="B529" s="14"/>
      <c r="C529" s="58" t="s">
        <v>195</v>
      </c>
      <c r="D529" s="30">
        <v>256.5681818181818</v>
      </c>
    </row>
    <row r="530" spans="1:4" ht="15">
      <c r="A530" s="13"/>
      <c r="B530" s="14" t="s">
        <v>12</v>
      </c>
      <c r="C530" s="59" t="s">
        <v>60</v>
      </c>
      <c r="D530" s="32"/>
    </row>
    <row r="531" spans="1:4" ht="15">
      <c r="A531" s="15"/>
      <c r="B531" s="60" t="s">
        <v>14</v>
      </c>
      <c r="C531" s="61" t="s">
        <v>61</v>
      </c>
      <c r="D531" s="31"/>
    </row>
    <row r="532" spans="1:4" ht="15">
      <c r="A532" s="16">
        <f>A529+1</f>
        <v>175</v>
      </c>
      <c r="B532" s="14"/>
      <c r="C532" s="58" t="s">
        <v>196</v>
      </c>
      <c r="D532" s="30">
        <v>67.77272727272727</v>
      </c>
    </row>
    <row r="533" spans="1:4" ht="15">
      <c r="A533" s="13"/>
      <c r="B533" s="14" t="s">
        <v>12</v>
      </c>
      <c r="C533" s="59" t="s">
        <v>60</v>
      </c>
      <c r="D533" s="32"/>
    </row>
    <row r="534" spans="1:4" ht="15">
      <c r="A534" s="13"/>
      <c r="B534" s="14" t="s">
        <v>14</v>
      </c>
      <c r="C534" s="59" t="s">
        <v>61</v>
      </c>
      <c r="D534" s="30"/>
    </row>
    <row r="535" spans="1:4" ht="15">
      <c r="A535" s="16">
        <f>A532+1</f>
        <v>176</v>
      </c>
      <c r="B535" s="65"/>
      <c r="C535" s="77" t="s">
        <v>197</v>
      </c>
      <c r="D535" s="33">
        <v>75</v>
      </c>
    </row>
    <row r="536" spans="1:4" ht="15">
      <c r="A536" s="13"/>
      <c r="B536" s="14" t="s">
        <v>12</v>
      </c>
      <c r="C536" s="59" t="s">
        <v>198</v>
      </c>
      <c r="D536" s="32"/>
    </row>
    <row r="537" spans="1:4" ht="15">
      <c r="A537" s="15"/>
      <c r="B537" s="60" t="s">
        <v>14</v>
      </c>
      <c r="C537" s="61" t="s">
        <v>199</v>
      </c>
      <c r="D537" s="31"/>
    </row>
    <row r="538" spans="1:4" ht="15">
      <c r="A538" s="16">
        <f>A535+1</f>
        <v>177</v>
      </c>
      <c r="B538" s="14"/>
      <c r="C538" s="78" t="s">
        <v>200</v>
      </c>
      <c r="D538" s="30">
        <v>59.65909090909091</v>
      </c>
    </row>
    <row r="539" spans="1:4" ht="15">
      <c r="A539" s="13"/>
      <c r="B539" s="14" t="s">
        <v>12</v>
      </c>
      <c r="C539" s="59" t="s">
        <v>198</v>
      </c>
      <c r="D539" s="32"/>
    </row>
    <row r="540" spans="1:4" ht="15">
      <c r="A540" s="15"/>
      <c r="B540" s="60" t="s">
        <v>14</v>
      </c>
      <c r="C540" s="61" t="s">
        <v>199</v>
      </c>
      <c r="D540" s="31"/>
    </row>
    <row r="541" spans="1:4" ht="15">
      <c r="A541" s="16">
        <f>A538+1</f>
        <v>178</v>
      </c>
      <c r="B541" s="14"/>
      <c r="C541" s="78" t="s">
        <v>201</v>
      </c>
      <c r="D541" s="30">
        <v>51.13636363636364</v>
      </c>
    </row>
    <row r="542" spans="1:4" ht="15">
      <c r="A542" s="13"/>
      <c r="B542" s="14" t="s">
        <v>12</v>
      </c>
      <c r="C542" s="59" t="s">
        <v>198</v>
      </c>
      <c r="D542" s="32"/>
    </row>
    <row r="543" spans="1:4" ht="15">
      <c r="A543" s="15"/>
      <c r="B543" s="60" t="s">
        <v>14</v>
      </c>
      <c r="C543" s="61" t="s">
        <v>199</v>
      </c>
      <c r="D543" s="31"/>
    </row>
    <row r="544" spans="1:4" ht="15">
      <c r="A544" s="16">
        <f>A541+1</f>
        <v>179</v>
      </c>
      <c r="B544" s="14"/>
      <c r="C544" s="78" t="s">
        <v>202</v>
      </c>
      <c r="D544" s="30">
        <v>40.90909090909091</v>
      </c>
    </row>
    <row r="545" spans="1:4" ht="15">
      <c r="A545" s="13"/>
      <c r="B545" s="14" t="s">
        <v>12</v>
      </c>
      <c r="C545" s="59" t="s">
        <v>198</v>
      </c>
      <c r="D545" s="32"/>
    </row>
    <row r="546" spans="1:4" ht="15">
      <c r="A546" s="15"/>
      <c r="B546" s="60" t="s">
        <v>14</v>
      </c>
      <c r="C546" s="61" t="s">
        <v>199</v>
      </c>
      <c r="D546" s="31"/>
    </row>
    <row r="547" spans="1:4" ht="15">
      <c r="A547" s="16">
        <f>A544+1</f>
        <v>180</v>
      </c>
      <c r="B547" s="14"/>
      <c r="C547" s="78" t="s">
        <v>203</v>
      </c>
      <c r="D547" s="30">
        <v>32.38636363636363</v>
      </c>
    </row>
    <row r="548" spans="1:4" ht="15">
      <c r="A548" s="13"/>
      <c r="B548" s="14" t="s">
        <v>12</v>
      </c>
      <c r="C548" s="59" t="s">
        <v>198</v>
      </c>
      <c r="D548" s="32"/>
    </row>
    <row r="549" spans="1:4" ht="15">
      <c r="A549" s="15"/>
      <c r="B549" s="60" t="s">
        <v>14</v>
      </c>
      <c r="C549" s="61" t="s">
        <v>199</v>
      </c>
      <c r="D549" s="31"/>
    </row>
    <row r="550" spans="1:4" ht="15">
      <c r="A550" s="16">
        <f>A547+1</f>
        <v>181</v>
      </c>
      <c r="B550" s="14"/>
      <c r="C550" s="78" t="s">
        <v>204</v>
      </c>
      <c r="D550" s="30">
        <v>24.886363636363633</v>
      </c>
    </row>
    <row r="551" spans="1:4" ht="15">
      <c r="A551" s="13"/>
      <c r="B551" s="14" t="s">
        <v>12</v>
      </c>
      <c r="C551" s="59" t="s">
        <v>46</v>
      </c>
      <c r="D551" s="32"/>
    </row>
    <row r="552" spans="1:4" ht="15">
      <c r="A552" s="15"/>
      <c r="B552" s="60" t="s">
        <v>14</v>
      </c>
      <c r="C552" s="61" t="s">
        <v>47</v>
      </c>
      <c r="D552" s="31"/>
    </row>
    <row r="553" spans="1:4" ht="15">
      <c r="A553" s="16">
        <f>A550+1</f>
        <v>182</v>
      </c>
      <c r="B553" s="14"/>
      <c r="C553" s="78" t="s">
        <v>205</v>
      </c>
      <c r="D553" s="30">
        <v>21.136363636363637</v>
      </c>
    </row>
    <row r="554" spans="1:4" ht="15">
      <c r="A554" s="13"/>
      <c r="B554" s="14" t="s">
        <v>12</v>
      </c>
      <c r="C554" s="59" t="s">
        <v>46</v>
      </c>
      <c r="D554" s="32"/>
    </row>
    <row r="555" spans="1:4" ht="15">
      <c r="A555" s="15"/>
      <c r="B555" s="60" t="s">
        <v>14</v>
      </c>
      <c r="C555" s="61" t="s">
        <v>47</v>
      </c>
      <c r="D555" s="31"/>
    </row>
    <row r="556" spans="1:4" ht="15">
      <c r="A556" s="16">
        <f>A553+1</f>
        <v>183</v>
      </c>
      <c r="B556" s="14"/>
      <c r="C556" s="78" t="s">
        <v>206</v>
      </c>
      <c r="D556" s="30">
        <v>20.965909090909093</v>
      </c>
    </row>
    <row r="557" spans="1:4" ht="15">
      <c r="A557" s="13"/>
      <c r="B557" s="14" t="s">
        <v>12</v>
      </c>
      <c r="C557" s="59" t="s">
        <v>46</v>
      </c>
      <c r="D557" s="32"/>
    </row>
    <row r="558" spans="1:4" ht="15">
      <c r="A558" s="15"/>
      <c r="B558" s="60" t="s">
        <v>14</v>
      </c>
      <c r="C558" s="61" t="s">
        <v>47</v>
      </c>
      <c r="D558" s="31"/>
    </row>
    <row r="559" spans="1:4" ht="15">
      <c r="A559" s="16">
        <f>A556+1</f>
        <v>184</v>
      </c>
      <c r="B559" s="14"/>
      <c r="C559" s="78" t="s">
        <v>207</v>
      </c>
      <c r="D559" s="30">
        <v>20.965909090909093</v>
      </c>
    </row>
    <row r="560" spans="1:4" ht="15">
      <c r="A560" s="13"/>
      <c r="B560" s="14" t="s">
        <v>12</v>
      </c>
      <c r="C560" s="59" t="s">
        <v>46</v>
      </c>
      <c r="D560" s="32"/>
    </row>
    <row r="561" spans="1:4" ht="15">
      <c r="A561" s="15"/>
      <c r="B561" s="60" t="s">
        <v>14</v>
      </c>
      <c r="C561" s="61" t="s">
        <v>47</v>
      </c>
      <c r="D561" s="31"/>
    </row>
    <row r="562" spans="1:4" ht="15">
      <c r="A562" s="16">
        <f>A559+1</f>
        <v>185</v>
      </c>
      <c r="B562" s="14"/>
      <c r="C562" s="78" t="s">
        <v>208</v>
      </c>
      <c r="D562" s="30">
        <v>19.772727272727273</v>
      </c>
    </row>
    <row r="563" spans="1:4" ht="15">
      <c r="A563" s="13"/>
      <c r="B563" s="14" t="s">
        <v>12</v>
      </c>
      <c r="C563" s="59" t="s">
        <v>46</v>
      </c>
      <c r="D563" s="32"/>
    </row>
    <row r="564" spans="1:4" ht="15">
      <c r="A564" s="15"/>
      <c r="B564" s="60" t="s">
        <v>14</v>
      </c>
      <c r="C564" s="61" t="s">
        <v>47</v>
      </c>
      <c r="D564" s="31"/>
    </row>
    <row r="565" spans="1:4" ht="15">
      <c r="A565" s="16">
        <f>A562+1</f>
        <v>186</v>
      </c>
      <c r="B565" s="14"/>
      <c r="C565" s="78" t="s">
        <v>209</v>
      </c>
      <c r="D565" s="30">
        <v>19.772727272727273</v>
      </c>
    </row>
    <row r="566" spans="1:4" ht="15">
      <c r="A566" s="13"/>
      <c r="B566" s="14" t="s">
        <v>12</v>
      </c>
      <c r="C566" s="59" t="s">
        <v>46</v>
      </c>
      <c r="D566" s="32"/>
    </row>
    <row r="567" spans="1:4" ht="15">
      <c r="A567" s="15"/>
      <c r="B567" s="60" t="s">
        <v>14</v>
      </c>
      <c r="C567" s="61" t="s">
        <v>47</v>
      </c>
      <c r="D567" s="31"/>
    </row>
    <row r="568" spans="1:4" ht="15">
      <c r="A568" s="16">
        <f>A565+1</f>
        <v>187</v>
      </c>
      <c r="B568" s="14"/>
      <c r="C568" s="78" t="s">
        <v>210</v>
      </c>
      <c r="D568" s="30">
        <v>20.795454545454547</v>
      </c>
    </row>
    <row r="569" spans="1:4" ht="15">
      <c r="A569" s="13"/>
      <c r="B569" s="14" t="s">
        <v>12</v>
      </c>
      <c r="C569" s="59" t="s">
        <v>46</v>
      </c>
      <c r="D569" s="32"/>
    </row>
    <row r="570" spans="1:4" ht="15">
      <c r="A570" s="15"/>
      <c r="B570" s="60" t="s">
        <v>14</v>
      </c>
      <c r="C570" s="61" t="s">
        <v>47</v>
      </c>
      <c r="D570" s="31"/>
    </row>
    <row r="571" spans="1:4" ht="15">
      <c r="A571" s="16">
        <f>A568+1</f>
        <v>188</v>
      </c>
      <c r="B571" s="14"/>
      <c r="C571" s="78" t="s">
        <v>211</v>
      </c>
      <c r="D571" s="30">
        <v>19.772727272727273</v>
      </c>
    </row>
    <row r="572" spans="1:4" ht="15">
      <c r="A572" s="13"/>
      <c r="B572" s="14" t="s">
        <v>12</v>
      </c>
      <c r="C572" s="59" t="s">
        <v>46</v>
      </c>
      <c r="D572" s="32"/>
    </row>
    <row r="573" spans="1:4" ht="15">
      <c r="A573" s="15"/>
      <c r="B573" s="60" t="s">
        <v>14</v>
      </c>
      <c r="C573" s="61" t="s">
        <v>47</v>
      </c>
      <c r="D573" s="31"/>
    </row>
    <row r="574" spans="1:4" ht="15">
      <c r="A574" s="16">
        <f>A571+1</f>
        <v>189</v>
      </c>
      <c r="B574" s="14"/>
      <c r="C574" s="78" t="s">
        <v>212</v>
      </c>
      <c r="D574" s="30">
        <v>19.772727272727273</v>
      </c>
    </row>
    <row r="575" spans="1:4" ht="15">
      <c r="A575" s="13"/>
      <c r="B575" s="14" t="s">
        <v>12</v>
      </c>
      <c r="C575" s="59" t="s">
        <v>46</v>
      </c>
      <c r="D575" s="32"/>
    </row>
    <row r="576" spans="1:4" ht="15">
      <c r="A576" s="15"/>
      <c r="B576" s="60" t="s">
        <v>14</v>
      </c>
      <c r="C576" s="61" t="s">
        <v>47</v>
      </c>
      <c r="D576" s="31"/>
    </row>
    <row r="577" spans="1:4" ht="15">
      <c r="A577" s="16">
        <f>A574+1</f>
        <v>190</v>
      </c>
      <c r="B577" s="14"/>
      <c r="C577" s="78" t="s">
        <v>213</v>
      </c>
      <c r="D577" s="30">
        <v>20.965909090909093</v>
      </c>
    </row>
    <row r="578" spans="1:4" ht="15">
      <c r="A578" s="13"/>
      <c r="B578" s="14" t="s">
        <v>12</v>
      </c>
      <c r="C578" s="59" t="s">
        <v>46</v>
      </c>
      <c r="D578" s="32"/>
    </row>
    <row r="579" spans="1:4" ht="15">
      <c r="A579" s="15"/>
      <c r="B579" s="60" t="s">
        <v>14</v>
      </c>
      <c r="C579" s="61" t="s">
        <v>47</v>
      </c>
      <c r="D579" s="31"/>
    </row>
    <row r="580" spans="1:4" ht="15">
      <c r="A580" s="16">
        <f>A577+1</f>
        <v>191</v>
      </c>
      <c r="B580" s="14"/>
      <c r="C580" s="78" t="s">
        <v>214</v>
      </c>
      <c r="D580" s="30">
        <v>20.795454545454547</v>
      </c>
    </row>
    <row r="581" spans="1:4" ht="15">
      <c r="A581" s="13"/>
      <c r="B581" s="14" t="s">
        <v>12</v>
      </c>
      <c r="C581" s="59" t="s">
        <v>46</v>
      </c>
      <c r="D581" s="32"/>
    </row>
    <row r="582" spans="1:4" ht="15">
      <c r="A582" s="15"/>
      <c r="B582" s="60" t="s">
        <v>14</v>
      </c>
      <c r="C582" s="61" t="s">
        <v>47</v>
      </c>
      <c r="D582" s="31"/>
    </row>
    <row r="583" spans="1:4" ht="15">
      <c r="A583" s="16">
        <f>A580+1</f>
        <v>192</v>
      </c>
      <c r="B583" s="14"/>
      <c r="C583" s="78" t="s">
        <v>215</v>
      </c>
      <c r="D583" s="30">
        <v>20.454545454545453</v>
      </c>
    </row>
    <row r="584" spans="1:4" ht="15">
      <c r="A584" s="13"/>
      <c r="B584" s="14" t="s">
        <v>12</v>
      </c>
      <c r="C584" s="59" t="s">
        <v>46</v>
      </c>
      <c r="D584" s="32"/>
    </row>
    <row r="585" spans="1:4" ht="15">
      <c r="A585" s="15"/>
      <c r="B585" s="60" t="s">
        <v>14</v>
      </c>
      <c r="C585" s="61" t="s">
        <v>47</v>
      </c>
      <c r="D585" s="31"/>
    </row>
    <row r="586" spans="1:4" ht="15">
      <c r="A586" s="16">
        <f>A583+1</f>
        <v>193</v>
      </c>
      <c r="B586" s="14"/>
      <c r="C586" s="78" t="s">
        <v>216</v>
      </c>
      <c r="D586" s="30">
        <v>20.113636363636367</v>
      </c>
    </row>
    <row r="587" spans="1:4" ht="15">
      <c r="A587" s="13"/>
      <c r="B587" s="14" t="s">
        <v>12</v>
      </c>
      <c r="C587" s="59" t="s">
        <v>46</v>
      </c>
      <c r="D587" s="32"/>
    </row>
    <row r="588" spans="1:4" ht="15">
      <c r="A588" s="15"/>
      <c r="B588" s="60" t="s">
        <v>14</v>
      </c>
      <c r="C588" s="61" t="s">
        <v>47</v>
      </c>
      <c r="D588" s="31"/>
    </row>
    <row r="589" spans="1:4" ht="15">
      <c r="A589" s="16">
        <f>A586+1</f>
        <v>194</v>
      </c>
      <c r="B589" s="14"/>
      <c r="C589" s="78" t="s">
        <v>217</v>
      </c>
      <c r="D589" s="30">
        <v>20.113636363636367</v>
      </c>
    </row>
    <row r="590" spans="1:4" ht="15">
      <c r="A590" s="13"/>
      <c r="B590" s="14" t="s">
        <v>12</v>
      </c>
      <c r="C590" s="59" t="s">
        <v>46</v>
      </c>
      <c r="D590" s="32"/>
    </row>
    <row r="591" spans="1:4" ht="15">
      <c r="A591" s="15"/>
      <c r="B591" s="60" t="s">
        <v>14</v>
      </c>
      <c r="C591" s="61" t="s">
        <v>47</v>
      </c>
      <c r="D591" s="31"/>
    </row>
    <row r="592" spans="1:4" ht="15">
      <c r="A592" s="16">
        <f>A589+1</f>
        <v>195</v>
      </c>
      <c r="B592" s="14"/>
      <c r="C592" s="78" t="s">
        <v>218</v>
      </c>
      <c r="D592" s="30">
        <v>20.113636363636367</v>
      </c>
    </row>
    <row r="593" spans="1:4" ht="15">
      <c r="A593" s="13"/>
      <c r="B593" s="14" t="s">
        <v>12</v>
      </c>
      <c r="C593" s="59" t="s">
        <v>46</v>
      </c>
      <c r="D593" s="32"/>
    </row>
    <row r="594" spans="1:4" ht="15">
      <c r="A594" s="15"/>
      <c r="B594" s="60" t="s">
        <v>14</v>
      </c>
      <c r="C594" s="61" t="s">
        <v>47</v>
      </c>
      <c r="D594" s="31"/>
    </row>
    <row r="595" spans="1:4" ht="15">
      <c r="A595" s="16">
        <f>A592+1</f>
        <v>196</v>
      </c>
      <c r="B595" s="14"/>
      <c r="C595" s="78" t="s">
        <v>219</v>
      </c>
      <c r="D595" s="30">
        <v>19.772727272727273</v>
      </c>
    </row>
    <row r="596" spans="1:4" ht="15">
      <c r="A596" s="13"/>
      <c r="B596" s="14" t="s">
        <v>12</v>
      </c>
      <c r="C596" s="59" t="s">
        <v>46</v>
      </c>
      <c r="D596" s="32"/>
    </row>
    <row r="597" spans="1:4" ht="15">
      <c r="A597" s="15"/>
      <c r="B597" s="60" t="s">
        <v>14</v>
      </c>
      <c r="C597" s="61" t="s">
        <v>47</v>
      </c>
      <c r="D597" s="31"/>
    </row>
    <row r="598" spans="1:4" ht="15">
      <c r="A598" s="16">
        <f>A595+1</f>
        <v>197</v>
      </c>
      <c r="B598" s="14"/>
      <c r="C598" s="78" t="s">
        <v>220</v>
      </c>
      <c r="D598" s="30">
        <v>19.772727272727273</v>
      </c>
    </row>
    <row r="599" spans="1:4" ht="15">
      <c r="A599" s="13"/>
      <c r="B599" s="14" t="s">
        <v>12</v>
      </c>
      <c r="C599" s="59" t="s">
        <v>46</v>
      </c>
      <c r="D599" s="32"/>
    </row>
    <row r="600" spans="1:4" ht="15">
      <c r="A600" s="15"/>
      <c r="B600" s="60" t="s">
        <v>14</v>
      </c>
      <c r="C600" s="61" t="s">
        <v>47</v>
      </c>
      <c r="D600" s="31"/>
    </row>
    <row r="601" spans="1:4" ht="15">
      <c r="A601" s="16">
        <f>A598+1</f>
        <v>198</v>
      </c>
      <c r="B601" s="14"/>
      <c r="C601" s="78" t="s">
        <v>221</v>
      </c>
      <c r="D601" s="30">
        <v>19.772727272727273</v>
      </c>
    </row>
    <row r="602" spans="1:4" ht="15">
      <c r="A602" s="13"/>
      <c r="B602" s="14" t="s">
        <v>12</v>
      </c>
      <c r="C602" s="59" t="s">
        <v>46</v>
      </c>
      <c r="D602" s="32"/>
    </row>
    <row r="603" spans="1:4" ht="15">
      <c r="A603" s="15"/>
      <c r="B603" s="60" t="s">
        <v>14</v>
      </c>
      <c r="C603" s="61" t="s">
        <v>47</v>
      </c>
      <c r="D603" s="31"/>
    </row>
    <row r="604" spans="1:4" ht="15">
      <c r="A604" s="16">
        <f>A601+1</f>
        <v>199</v>
      </c>
      <c r="B604" s="14"/>
      <c r="C604" s="78" t="s">
        <v>222</v>
      </c>
      <c r="D604" s="30">
        <v>19.772727272727273</v>
      </c>
    </row>
    <row r="605" spans="1:4" ht="15">
      <c r="A605" s="13"/>
      <c r="B605" s="14" t="s">
        <v>12</v>
      </c>
      <c r="C605" s="59" t="s">
        <v>46</v>
      </c>
      <c r="D605" s="32"/>
    </row>
    <row r="606" spans="1:4" ht="15">
      <c r="A606" s="15"/>
      <c r="B606" s="60" t="s">
        <v>14</v>
      </c>
      <c r="C606" s="61" t="s">
        <v>47</v>
      </c>
      <c r="D606" s="31"/>
    </row>
    <row r="607" spans="1:4" ht="15">
      <c r="A607" s="16">
        <f>A604+1</f>
        <v>200</v>
      </c>
      <c r="B607" s="14"/>
      <c r="C607" s="78" t="s">
        <v>223</v>
      </c>
      <c r="D607" s="30">
        <v>18.068181818181817</v>
      </c>
    </row>
    <row r="608" spans="1:4" ht="15">
      <c r="A608" s="13"/>
      <c r="B608" s="14" t="s">
        <v>12</v>
      </c>
      <c r="C608" s="59" t="s">
        <v>46</v>
      </c>
      <c r="D608" s="32"/>
    </row>
    <row r="609" spans="1:4" ht="15">
      <c r="A609" s="15"/>
      <c r="B609" s="60" t="s">
        <v>14</v>
      </c>
      <c r="C609" s="61" t="s">
        <v>47</v>
      </c>
      <c r="D609" s="31"/>
    </row>
    <row r="610" spans="1:4" ht="15">
      <c r="A610" s="16">
        <f>A607+1</f>
        <v>201</v>
      </c>
      <c r="B610" s="14"/>
      <c r="C610" s="78" t="s">
        <v>224</v>
      </c>
      <c r="D610" s="30">
        <v>18.068181818181817</v>
      </c>
    </row>
    <row r="611" spans="1:4" ht="15">
      <c r="A611" s="13"/>
      <c r="B611" s="14" t="s">
        <v>12</v>
      </c>
      <c r="C611" s="59" t="s">
        <v>46</v>
      </c>
      <c r="D611" s="32"/>
    </row>
    <row r="612" spans="1:4" ht="15">
      <c r="A612" s="15"/>
      <c r="B612" s="60" t="s">
        <v>14</v>
      </c>
      <c r="C612" s="61" t="s">
        <v>47</v>
      </c>
      <c r="D612" s="31"/>
    </row>
    <row r="613" spans="1:4" ht="15">
      <c r="A613" s="16">
        <f>A610+1</f>
        <v>202</v>
      </c>
      <c r="B613" s="14"/>
      <c r="C613" s="78" t="s">
        <v>225</v>
      </c>
      <c r="D613" s="30">
        <v>18.068181818181817</v>
      </c>
    </row>
    <row r="614" spans="1:4" ht="15">
      <c r="A614" s="13"/>
      <c r="B614" s="14" t="s">
        <v>12</v>
      </c>
      <c r="C614" s="59" t="s">
        <v>46</v>
      </c>
      <c r="D614" s="32"/>
    </row>
    <row r="615" spans="1:4" ht="15">
      <c r="A615" s="15"/>
      <c r="B615" s="60" t="s">
        <v>14</v>
      </c>
      <c r="C615" s="61" t="s">
        <v>47</v>
      </c>
      <c r="D615" s="31"/>
    </row>
    <row r="616" spans="1:4" ht="15">
      <c r="A616" s="16">
        <f>A613+1</f>
        <v>203</v>
      </c>
      <c r="B616" s="14"/>
      <c r="C616" s="78" t="s">
        <v>226</v>
      </c>
      <c r="D616" s="30">
        <v>18.068181818181817</v>
      </c>
    </row>
    <row r="617" spans="1:4" ht="15">
      <c r="A617" s="13"/>
      <c r="B617" s="14" t="s">
        <v>12</v>
      </c>
      <c r="C617" s="59" t="s">
        <v>46</v>
      </c>
      <c r="D617" s="32"/>
    </row>
    <row r="618" spans="1:4" ht="15">
      <c r="A618" s="15"/>
      <c r="B618" s="60" t="s">
        <v>14</v>
      </c>
      <c r="C618" s="61" t="s">
        <v>47</v>
      </c>
      <c r="D618" s="31"/>
    </row>
    <row r="619" spans="1:4" ht="15">
      <c r="A619" s="16">
        <f>A616+1</f>
        <v>204</v>
      </c>
      <c r="B619" s="14"/>
      <c r="C619" s="78" t="s">
        <v>227</v>
      </c>
      <c r="D619" s="30">
        <v>18.068181818181817</v>
      </c>
    </row>
    <row r="620" spans="1:4" ht="15">
      <c r="A620" s="13"/>
      <c r="B620" s="14" t="s">
        <v>12</v>
      </c>
      <c r="C620" s="59" t="s">
        <v>46</v>
      </c>
      <c r="D620" s="32"/>
    </row>
    <row r="621" spans="1:4" ht="15">
      <c r="A621" s="15"/>
      <c r="B621" s="60" t="s">
        <v>14</v>
      </c>
      <c r="C621" s="61" t="s">
        <v>47</v>
      </c>
      <c r="D621" s="31"/>
    </row>
    <row r="622" spans="1:4" ht="15">
      <c r="A622" s="16">
        <f>A619+1</f>
        <v>205</v>
      </c>
      <c r="B622" s="14"/>
      <c r="C622" s="78" t="s">
        <v>228</v>
      </c>
      <c r="D622" s="30">
        <v>17.556818181818183</v>
      </c>
    </row>
    <row r="623" spans="1:4" ht="15">
      <c r="A623" s="13"/>
      <c r="B623" s="14" t="s">
        <v>12</v>
      </c>
      <c r="C623" s="59" t="s">
        <v>46</v>
      </c>
      <c r="D623" s="32"/>
    </row>
    <row r="624" spans="1:4" ht="15">
      <c r="A624" s="15"/>
      <c r="B624" s="60" t="s">
        <v>14</v>
      </c>
      <c r="C624" s="61" t="s">
        <v>47</v>
      </c>
      <c r="D624" s="31"/>
    </row>
    <row r="625" spans="1:4" ht="15">
      <c r="A625" s="16">
        <f>A622+1</f>
        <v>206</v>
      </c>
      <c r="B625" s="14"/>
      <c r="C625" s="78" t="s">
        <v>229</v>
      </c>
      <c r="D625" s="30">
        <v>16.875</v>
      </c>
    </row>
    <row r="626" spans="1:4" ht="15">
      <c r="A626" s="13"/>
      <c r="B626" s="14" t="s">
        <v>12</v>
      </c>
      <c r="C626" s="59" t="s">
        <v>46</v>
      </c>
      <c r="D626" s="32"/>
    </row>
    <row r="627" spans="1:4" ht="15">
      <c r="A627" s="15"/>
      <c r="B627" s="60" t="s">
        <v>14</v>
      </c>
      <c r="C627" s="61" t="s">
        <v>47</v>
      </c>
      <c r="D627" s="31"/>
    </row>
    <row r="628" spans="1:4" ht="15">
      <c r="A628" s="16">
        <f>A625+1</f>
        <v>207</v>
      </c>
      <c r="B628" s="14"/>
      <c r="C628" s="78" t="s">
        <v>230</v>
      </c>
      <c r="D628" s="30">
        <v>16.875</v>
      </c>
    </row>
    <row r="629" spans="1:4" ht="15">
      <c r="A629" s="13"/>
      <c r="B629" s="14" t="s">
        <v>12</v>
      </c>
      <c r="C629" s="59" t="s">
        <v>46</v>
      </c>
      <c r="D629" s="32"/>
    </row>
    <row r="630" spans="1:4" ht="15">
      <c r="A630" s="15"/>
      <c r="B630" s="60" t="s">
        <v>14</v>
      </c>
      <c r="C630" s="61" t="s">
        <v>47</v>
      </c>
      <c r="D630" s="31"/>
    </row>
    <row r="631" spans="1:4" ht="15">
      <c r="A631" s="16">
        <f>A628+1</f>
        <v>208</v>
      </c>
      <c r="B631" s="14"/>
      <c r="C631" s="78" t="s">
        <v>231</v>
      </c>
      <c r="D631" s="30">
        <v>16.875</v>
      </c>
    </row>
    <row r="632" spans="1:4" ht="15">
      <c r="A632" s="13"/>
      <c r="B632" s="14" t="s">
        <v>12</v>
      </c>
      <c r="C632" s="59" t="s">
        <v>46</v>
      </c>
      <c r="D632" s="32"/>
    </row>
    <row r="633" spans="1:4" ht="15">
      <c r="A633" s="15"/>
      <c r="B633" s="60" t="s">
        <v>14</v>
      </c>
      <c r="C633" s="61" t="s">
        <v>47</v>
      </c>
      <c r="D633" s="31"/>
    </row>
    <row r="634" spans="1:4" ht="15">
      <c r="A634" s="16">
        <f>A631+1</f>
        <v>209</v>
      </c>
      <c r="B634" s="14"/>
      <c r="C634" s="78" t="s">
        <v>232</v>
      </c>
      <c r="D634" s="30">
        <v>16.875</v>
      </c>
    </row>
    <row r="635" spans="1:4" ht="15">
      <c r="A635" s="13"/>
      <c r="B635" s="14" t="s">
        <v>12</v>
      </c>
      <c r="C635" s="59" t="s">
        <v>46</v>
      </c>
      <c r="D635" s="32"/>
    </row>
    <row r="636" spans="1:4" ht="15">
      <c r="A636" s="15"/>
      <c r="B636" s="60" t="s">
        <v>14</v>
      </c>
      <c r="C636" s="61" t="s">
        <v>47</v>
      </c>
      <c r="D636" s="31"/>
    </row>
    <row r="637" spans="1:4" ht="15">
      <c r="A637" s="16">
        <f>A634+1</f>
        <v>210</v>
      </c>
      <c r="B637" s="14"/>
      <c r="C637" s="78" t="s">
        <v>233</v>
      </c>
      <c r="D637" s="30">
        <v>16.875</v>
      </c>
    </row>
    <row r="638" spans="1:4" ht="15">
      <c r="A638" s="13"/>
      <c r="B638" s="14" t="s">
        <v>12</v>
      </c>
      <c r="C638" s="59" t="s">
        <v>46</v>
      </c>
      <c r="D638" s="32"/>
    </row>
    <row r="639" spans="1:4" ht="15">
      <c r="A639" s="15"/>
      <c r="B639" s="60" t="s">
        <v>14</v>
      </c>
      <c r="C639" s="61" t="s">
        <v>47</v>
      </c>
      <c r="D639" s="31"/>
    </row>
    <row r="640" spans="1:4" ht="15">
      <c r="A640" s="16">
        <f>A637+1</f>
        <v>211</v>
      </c>
      <c r="B640" s="14"/>
      <c r="C640" s="78" t="s">
        <v>234</v>
      </c>
      <c r="D640" s="30">
        <v>17.21590909090909</v>
      </c>
    </row>
    <row r="641" spans="1:4" ht="15">
      <c r="A641" s="13"/>
      <c r="B641" s="14" t="s">
        <v>12</v>
      </c>
      <c r="C641" s="59" t="s">
        <v>46</v>
      </c>
      <c r="D641" s="32"/>
    </row>
    <row r="642" spans="1:4" ht="15">
      <c r="A642" s="15"/>
      <c r="B642" s="60" t="s">
        <v>14</v>
      </c>
      <c r="C642" s="61" t="s">
        <v>47</v>
      </c>
      <c r="D642" s="31"/>
    </row>
    <row r="643" spans="1:4" ht="15">
      <c r="A643" s="16">
        <f>A640+1</f>
        <v>212</v>
      </c>
      <c r="B643" s="65"/>
      <c r="C643" s="77" t="s">
        <v>235</v>
      </c>
      <c r="D643" s="33">
        <v>51.13636363636364</v>
      </c>
    </row>
    <row r="644" spans="1:4" ht="15">
      <c r="A644" s="13"/>
      <c r="B644" s="14" t="s">
        <v>12</v>
      </c>
      <c r="C644" s="59" t="s">
        <v>198</v>
      </c>
      <c r="D644" s="32"/>
    </row>
    <row r="645" spans="1:4" ht="15">
      <c r="A645" s="15"/>
      <c r="B645" s="60" t="s">
        <v>14</v>
      </c>
      <c r="C645" s="61" t="s">
        <v>199</v>
      </c>
      <c r="D645" s="31"/>
    </row>
    <row r="646" spans="1:4" ht="15">
      <c r="A646" s="16">
        <f>A643+1</f>
        <v>213</v>
      </c>
      <c r="B646" s="14"/>
      <c r="C646" s="78" t="s">
        <v>236</v>
      </c>
      <c r="D646" s="30">
        <v>40.90909090909091</v>
      </c>
    </row>
    <row r="647" spans="1:4" ht="15">
      <c r="A647" s="13"/>
      <c r="B647" s="14" t="s">
        <v>12</v>
      </c>
      <c r="C647" s="59" t="s">
        <v>198</v>
      </c>
      <c r="D647" s="32"/>
    </row>
    <row r="648" spans="1:4" ht="15">
      <c r="A648" s="15"/>
      <c r="B648" s="60" t="s">
        <v>14</v>
      </c>
      <c r="C648" s="61" t="s">
        <v>199</v>
      </c>
      <c r="D648" s="31"/>
    </row>
    <row r="649" spans="1:4" ht="15">
      <c r="A649" s="16">
        <f>A646+1</f>
        <v>214</v>
      </c>
      <c r="B649" s="14"/>
      <c r="C649" s="78" t="s">
        <v>237</v>
      </c>
      <c r="D649" s="30">
        <v>32.38636363636363</v>
      </c>
    </row>
    <row r="650" spans="1:4" ht="15">
      <c r="A650" s="13"/>
      <c r="B650" s="14" t="s">
        <v>12</v>
      </c>
      <c r="C650" s="59" t="s">
        <v>198</v>
      </c>
      <c r="D650" s="32"/>
    </row>
    <row r="651" spans="1:4" ht="15">
      <c r="A651" s="15"/>
      <c r="B651" s="60" t="s">
        <v>14</v>
      </c>
      <c r="C651" s="61" t="s">
        <v>199</v>
      </c>
      <c r="D651" s="31"/>
    </row>
    <row r="652" spans="1:4" ht="15">
      <c r="A652" s="16">
        <f>A649+1</f>
        <v>215</v>
      </c>
      <c r="B652" s="14"/>
      <c r="C652" s="78" t="s">
        <v>238</v>
      </c>
      <c r="D652" s="30">
        <v>24.886363636363633</v>
      </c>
    </row>
    <row r="653" spans="1:4" ht="15">
      <c r="A653" s="13"/>
      <c r="B653" s="14" t="s">
        <v>12</v>
      </c>
      <c r="C653" s="59" t="s">
        <v>46</v>
      </c>
      <c r="D653" s="32"/>
    </row>
    <row r="654" spans="1:4" ht="15">
      <c r="A654" s="15"/>
      <c r="B654" s="60" t="s">
        <v>14</v>
      </c>
      <c r="C654" s="61" t="s">
        <v>47</v>
      </c>
      <c r="D654" s="31"/>
    </row>
    <row r="655" spans="1:4" ht="15">
      <c r="A655" s="16">
        <f>A652+1</f>
        <v>216</v>
      </c>
      <c r="B655" s="14"/>
      <c r="C655" s="78" t="s">
        <v>239</v>
      </c>
      <c r="D655" s="30">
        <v>21.136363636363637</v>
      </c>
    </row>
    <row r="656" spans="1:4" ht="15">
      <c r="A656" s="13"/>
      <c r="B656" s="14" t="s">
        <v>12</v>
      </c>
      <c r="C656" s="59" t="s">
        <v>46</v>
      </c>
      <c r="D656" s="32"/>
    </row>
    <row r="657" spans="1:4" ht="15">
      <c r="A657" s="15"/>
      <c r="B657" s="60" t="s">
        <v>14</v>
      </c>
      <c r="C657" s="61" t="s">
        <v>47</v>
      </c>
      <c r="D657" s="31"/>
    </row>
    <row r="658" spans="1:4" ht="15">
      <c r="A658" s="16">
        <f>A655+1</f>
        <v>217</v>
      </c>
      <c r="B658" s="14"/>
      <c r="C658" s="78" t="s">
        <v>240</v>
      </c>
      <c r="D658" s="30">
        <v>20.965909090909093</v>
      </c>
    </row>
    <row r="659" spans="1:4" ht="15">
      <c r="A659" s="13"/>
      <c r="B659" s="14" t="s">
        <v>12</v>
      </c>
      <c r="C659" s="59" t="s">
        <v>46</v>
      </c>
      <c r="D659" s="32"/>
    </row>
    <row r="660" spans="1:4" ht="15">
      <c r="A660" s="15"/>
      <c r="B660" s="60" t="s">
        <v>14</v>
      </c>
      <c r="C660" s="61" t="s">
        <v>47</v>
      </c>
      <c r="D660" s="31"/>
    </row>
    <row r="661" spans="1:4" ht="15">
      <c r="A661" s="16">
        <f>A658+1</f>
        <v>218</v>
      </c>
      <c r="B661" s="14"/>
      <c r="C661" s="78" t="s">
        <v>241</v>
      </c>
      <c r="D661" s="30">
        <v>20.965909090909093</v>
      </c>
    </row>
    <row r="662" spans="1:4" ht="15">
      <c r="A662" s="13"/>
      <c r="B662" s="14" t="s">
        <v>12</v>
      </c>
      <c r="C662" s="59" t="s">
        <v>46</v>
      </c>
      <c r="D662" s="32"/>
    </row>
    <row r="663" spans="1:4" ht="15">
      <c r="A663" s="15"/>
      <c r="B663" s="60" t="s">
        <v>14</v>
      </c>
      <c r="C663" s="61" t="s">
        <v>47</v>
      </c>
      <c r="D663" s="31"/>
    </row>
    <row r="664" spans="1:4" ht="15">
      <c r="A664" s="16">
        <f>A661+1</f>
        <v>219</v>
      </c>
      <c r="B664" s="14"/>
      <c r="C664" s="78" t="s">
        <v>242</v>
      </c>
      <c r="D664" s="30">
        <v>19.772727272727273</v>
      </c>
    </row>
    <row r="665" spans="1:4" ht="15">
      <c r="A665" s="13"/>
      <c r="B665" s="14" t="s">
        <v>12</v>
      </c>
      <c r="C665" s="59" t="s">
        <v>46</v>
      </c>
      <c r="D665" s="32"/>
    </row>
    <row r="666" spans="1:4" ht="15">
      <c r="A666" s="15"/>
      <c r="B666" s="60" t="s">
        <v>14</v>
      </c>
      <c r="C666" s="61" t="s">
        <v>47</v>
      </c>
      <c r="D666" s="31"/>
    </row>
    <row r="667" spans="1:4" ht="15">
      <c r="A667" s="16">
        <f>A664+1</f>
        <v>220</v>
      </c>
      <c r="B667" s="14"/>
      <c r="C667" s="78" t="s">
        <v>243</v>
      </c>
      <c r="D667" s="30">
        <v>19.772727272727273</v>
      </c>
    </row>
    <row r="668" spans="1:4" ht="15">
      <c r="A668" s="13"/>
      <c r="B668" s="14" t="s">
        <v>12</v>
      </c>
      <c r="C668" s="59" t="s">
        <v>46</v>
      </c>
      <c r="D668" s="32"/>
    </row>
    <row r="669" spans="1:4" ht="15">
      <c r="A669" s="15"/>
      <c r="B669" s="60" t="s">
        <v>14</v>
      </c>
      <c r="C669" s="61" t="s">
        <v>47</v>
      </c>
      <c r="D669" s="31"/>
    </row>
    <row r="670" spans="1:4" ht="15">
      <c r="A670" s="16">
        <f>A667+1</f>
        <v>221</v>
      </c>
      <c r="B670" s="14"/>
      <c r="C670" s="78" t="s">
        <v>244</v>
      </c>
      <c r="D670" s="30">
        <v>20.795454545454547</v>
      </c>
    </row>
    <row r="671" spans="1:4" ht="15">
      <c r="A671" s="13"/>
      <c r="B671" s="14" t="s">
        <v>12</v>
      </c>
      <c r="C671" s="59" t="s">
        <v>46</v>
      </c>
      <c r="D671" s="32"/>
    </row>
    <row r="672" spans="1:4" ht="15">
      <c r="A672" s="15"/>
      <c r="B672" s="60" t="s">
        <v>14</v>
      </c>
      <c r="C672" s="61" t="s">
        <v>47</v>
      </c>
      <c r="D672" s="31"/>
    </row>
    <row r="673" spans="1:4" ht="15">
      <c r="A673" s="16">
        <f>A670+1</f>
        <v>222</v>
      </c>
      <c r="B673" s="14"/>
      <c r="C673" s="78" t="s">
        <v>245</v>
      </c>
      <c r="D673" s="30">
        <v>19.772727272727273</v>
      </c>
    </row>
    <row r="674" spans="1:4" ht="15">
      <c r="A674" s="13"/>
      <c r="B674" s="14" t="s">
        <v>12</v>
      </c>
      <c r="C674" s="59" t="s">
        <v>46</v>
      </c>
      <c r="D674" s="32"/>
    </row>
    <row r="675" spans="1:4" ht="15">
      <c r="A675" s="15"/>
      <c r="B675" s="60" t="s">
        <v>14</v>
      </c>
      <c r="C675" s="61" t="s">
        <v>47</v>
      </c>
      <c r="D675" s="31"/>
    </row>
    <row r="676" spans="1:4" ht="15">
      <c r="A676" s="16">
        <f>A673+1</f>
        <v>223</v>
      </c>
      <c r="B676" s="14"/>
      <c r="C676" s="78" t="s">
        <v>246</v>
      </c>
      <c r="D676" s="30">
        <v>19.772727272727273</v>
      </c>
    </row>
    <row r="677" spans="1:4" ht="15">
      <c r="A677" s="13"/>
      <c r="B677" s="14" t="s">
        <v>12</v>
      </c>
      <c r="C677" s="59" t="s">
        <v>46</v>
      </c>
      <c r="D677" s="32"/>
    </row>
    <row r="678" spans="1:4" ht="15">
      <c r="A678" s="15"/>
      <c r="B678" s="60" t="s">
        <v>14</v>
      </c>
      <c r="C678" s="61" t="s">
        <v>47</v>
      </c>
      <c r="D678" s="31"/>
    </row>
    <row r="679" spans="1:4" ht="15">
      <c r="A679" s="16">
        <f>A676+1</f>
        <v>224</v>
      </c>
      <c r="B679" s="14"/>
      <c r="C679" s="78" t="s">
        <v>247</v>
      </c>
      <c r="D679" s="30">
        <v>20.965909090909093</v>
      </c>
    </row>
    <row r="680" spans="1:4" ht="15">
      <c r="A680" s="13"/>
      <c r="B680" s="14" t="s">
        <v>12</v>
      </c>
      <c r="C680" s="59" t="s">
        <v>46</v>
      </c>
      <c r="D680" s="32"/>
    </row>
    <row r="681" spans="1:4" ht="15">
      <c r="A681" s="15"/>
      <c r="B681" s="60" t="s">
        <v>14</v>
      </c>
      <c r="C681" s="61" t="s">
        <v>47</v>
      </c>
      <c r="D681" s="31"/>
    </row>
    <row r="682" spans="1:4" ht="15">
      <c r="A682" s="16">
        <f>A679+1</f>
        <v>225</v>
      </c>
      <c r="B682" s="14"/>
      <c r="C682" s="78" t="s">
        <v>248</v>
      </c>
      <c r="D682" s="30">
        <v>20.795454545454547</v>
      </c>
    </row>
    <row r="683" spans="1:4" ht="15">
      <c r="A683" s="13"/>
      <c r="B683" s="14" t="s">
        <v>12</v>
      </c>
      <c r="C683" s="59" t="s">
        <v>46</v>
      </c>
      <c r="D683" s="32"/>
    </row>
    <row r="684" spans="1:4" ht="15">
      <c r="A684" s="15"/>
      <c r="B684" s="60" t="s">
        <v>14</v>
      </c>
      <c r="C684" s="61" t="s">
        <v>47</v>
      </c>
      <c r="D684" s="31"/>
    </row>
    <row r="685" spans="1:4" ht="15">
      <c r="A685" s="16">
        <f>A682+1</f>
        <v>226</v>
      </c>
      <c r="B685" s="14"/>
      <c r="C685" s="78" t="s">
        <v>249</v>
      </c>
      <c r="D685" s="30">
        <v>20.454545454545453</v>
      </c>
    </row>
    <row r="686" spans="1:4" ht="15">
      <c r="A686" s="13"/>
      <c r="B686" s="14" t="s">
        <v>12</v>
      </c>
      <c r="C686" s="59" t="s">
        <v>46</v>
      </c>
      <c r="D686" s="32"/>
    </row>
    <row r="687" spans="1:4" ht="15">
      <c r="A687" s="15"/>
      <c r="B687" s="60" t="s">
        <v>14</v>
      </c>
      <c r="C687" s="61" t="s">
        <v>47</v>
      </c>
      <c r="D687" s="31"/>
    </row>
    <row r="688" spans="1:4" ht="15">
      <c r="A688" s="16">
        <f>A685+1</f>
        <v>227</v>
      </c>
      <c r="B688" s="14"/>
      <c r="C688" s="78" t="s">
        <v>250</v>
      </c>
      <c r="D688" s="30">
        <v>20.113636363636367</v>
      </c>
    </row>
    <row r="689" spans="1:4" ht="15">
      <c r="A689" s="13"/>
      <c r="B689" s="14" t="s">
        <v>12</v>
      </c>
      <c r="C689" s="59" t="s">
        <v>46</v>
      </c>
      <c r="D689" s="32"/>
    </row>
    <row r="690" spans="1:4" ht="15">
      <c r="A690" s="15"/>
      <c r="B690" s="60" t="s">
        <v>14</v>
      </c>
      <c r="C690" s="61" t="s">
        <v>47</v>
      </c>
      <c r="D690" s="31"/>
    </row>
    <row r="691" spans="1:4" ht="15">
      <c r="A691" s="16">
        <f>A688+1</f>
        <v>228</v>
      </c>
      <c r="B691" s="14"/>
      <c r="C691" s="78" t="s">
        <v>251</v>
      </c>
      <c r="D691" s="30">
        <v>20.113636363636367</v>
      </c>
    </row>
    <row r="692" spans="1:4" ht="15">
      <c r="A692" s="13"/>
      <c r="B692" s="14" t="s">
        <v>12</v>
      </c>
      <c r="C692" s="59" t="s">
        <v>46</v>
      </c>
      <c r="D692" s="32"/>
    </row>
    <row r="693" spans="1:4" ht="15">
      <c r="A693" s="15"/>
      <c r="B693" s="60" t="s">
        <v>14</v>
      </c>
      <c r="C693" s="61" t="s">
        <v>47</v>
      </c>
      <c r="D693" s="31"/>
    </row>
    <row r="694" spans="1:4" ht="15">
      <c r="A694" s="16">
        <f>A691+1</f>
        <v>229</v>
      </c>
      <c r="B694" s="14"/>
      <c r="C694" s="78" t="s">
        <v>252</v>
      </c>
      <c r="D694" s="30">
        <v>20.113636363636367</v>
      </c>
    </row>
    <row r="695" spans="1:4" ht="15">
      <c r="A695" s="13"/>
      <c r="B695" s="14" t="s">
        <v>12</v>
      </c>
      <c r="C695" s="59" t="s">
        <v>46</v>
      </c>
      <c r="D695" s="32"/>
    </row>
    <row r="696" spans="1:4" ht="15">
      <c r="A696" s="15"/>
      <c r="B696" s="60" t="s">
        <v>14</v>
      </c>
      <c r="C696" s="61" t="s">
        <v>47</v>
      </c>
      <c r="D696" s="31"/>
    </row>
    <row r="697" spans="1:4" ht="15">
      <c r="A697" s="16">
        <f>A694+1</f>
        <v>230</v>
      </c>
      <c r="B697" s="14"/>
      <c r="C697" s="78" t="s">
        <v>253</v>
      </c>
      <c r="D697" s="30">
        <v>19.772727272727273</v>
      </c>
    </row>
    <row r="698" spans="1:4" ht="15">
      <c r="A698" s="13"/>
      <c r="B698" s="14" t="s">
        <v>12</v>
      </c>
      <c r="C698" s="59" t="s">
        <v>46</v>
      </c>
      <c r="D698" s="32"/>
    </row>
    <row r="699" spans="1:4" ht="15">
      <c r="A699" s="15"/>
      <c r="B699" s="60" t="s">
        <v>14</v>
      </c>
      <c r="C699" s="61" t="s">
        <v>47</v>
      </c>
      <c r="D699" s="31"/>
    </row>
    <row r="700" spans="1:4" ht="15">
      <c r="A700" s="16">
        <f>A697+1</f>
        <v>231</v>
      </c>
      <c r="B700" s="14"/>
      <c r="C700" s="78" t="s">
        <v>254</v>
      </c>
      <c r="D700" s="30">
        <v>19.772727272727273</v>
      </c>
    </row>
    <row r="701" spans="1:4" ht="15">
      <c r="A701" s="13"/>
      <c r="B701" s="14" t="s">
        <v>12</v>
      </c>
      <c r="C701" s="59" t="s">
        <v>46</v>
      </c>
      <c r="D701" s="32"/>
    </row>
    <row r="702" spans="1:4" ht="15">
      <c r="A702" s="15"/>
      <c r="B702" s="60" t="s">
        <v>14</v>
      </c>
      <c r="C702" s="61" t="s">
        <v>47</v>
      </c>
      <c r="D702" s="31"/>
    </row>
    <row r="703" spans="1:4" ht="15">
      <c r="A703" s="16">
        <f>A700+1</f>
        <v>232</v>
      </c>
      <c r="B703" s="14"/>
      <c r="C703" s="78" t="s">
        <v>255</v>
      </c>
      <c r="D703" s="30">
        <v>19.772727272727273</v>
      </c>
    </row>
    <row r="704" spans="1:4" ht="15">
      <c r="A704" s="13"/>
      <c r="B704" s="14" t="s">
        <v>12</v>
      </c>
      <c r="C704" s="59" t="s">
        <v>46</v>
      </c>
      <c r="D704" s="32"/>
    </row>
    <row r="705" spans="1:4" ht="15">
      <c r="A705" s="15"/>
      <c r="B705" s="60" t="s">
        <v>14</v>
      </c>
      <c r="C705" s="61" t="s">
        <v>47</v>
      </c>
      <c r="D705" s="31"/>
    </row>
    <row r="706" spans="1:4" ht="15">
      <c r="A706" s="16">
        <f>A703+1</f>
        <v>233</v>
      </c>
      <c r="B706" s="14"/>
      <c r="C706" s="78" t="s">
        <v>256</v>
      </c>
      <c r="D706" s="30">
        <v>19.772727272727273</v>
      </c>
    </row>
    <row r="707" spans="1:4" ht="15">
      <c r="A707" s="13"/>
      <c r="B707" s="14" t="s">
        <v>12</v>
      </c>
      <c r="C707" s="59" t="s">
        <v>46</v>
      </c>
      <c r="D707" s="32"/>
    </row>
    <row r="708" spans="1:4" ht="15">
      <c r="A708" s="15"/>
      <c r="B708" s="60" t="s">
        <v>14</v>
      </c>
      <c r="C708" s="61" t="s">
        <v>47</v>
      </c>
      <c r="D708" s="31"/>
    </row>
    <row r="709" spans="1:4" ht="15">
      <c r="A709" s="16">
        <f>A706+1</f>
        <v>234</v>
      </c>
      <c r="B709" s="14"/>
      <c r="C709" s="78" t="s">
        <v>257</v>
      </c>
      <c r="D709" s="30">
        <v>18.068181818181817</v>
      </c>
    </row>
    <row r="710" spans="1:4" ht="15">
      <c r="A710" s="13"/>
      <c r="B710" s="14" t="s">
        <v>12</v>
      </c>
      <c r="C710" s="59" t="s">
        <v>46</v>
      </c>
      <c r="D710" s="32"/>
    </row>
    <row r="711" spans="1:4" ht="15">
      <c r="A711" s="15"/>
      <c r="B711" s="60" t="s">
        <v>14</v>
      </c>
      <c r="C711" s="61" t="s">
        <v>47</v>
      </c>
      <c r="D711" s="31"/>
    </row>
    <row r="712" spans="1:4" ht="15">
      <c r="A712" s="16">
        <f>A709+1</f>
        <v>235</v>
      </c>
      <c r="B712" s="14"/>
      <c r="C712" s="78" t="s">
        <v>258</v>
      </c>
      <c r="D712" s="30">
        <v>18.068181818181817</v>
      </c>
    </row>
    <row r="713" spans="1:4" ht="15">
      <c r="A713" s="13"/>
      <c r="B713" s="14" t="s">
        <v>12</v>
      </c>
      <c r="C713" s="59" t="s">
        <v>46</v>
      </c>
      <c r="D713" s="32"/>
    </row>
    <row r="714" spans="1:4" ht="15">
      <c r="A714" s="15"/>
      <c r="B714" s="60" t="s">
        <v>14</v>
      </c>
      <c r="C714" s="61" t="s">
        <v>47</v>
      </c>
      <c r="D714" s="31"/>
    </row>
    <row r="715" spans="1:4" ht="15">
      <c r="A715" s="16">
        <f>A712+1</f>
        <v>236</v>
      </c>
      <c r="B715" s="14"/>
      <c r="C715" s="78" t="s">
        <v>259</v>
      </c>
      <c r="D715" s="30">
        <v>18.068181818181817</v>
      </c>
    </row>
    <row r="716" spans="1:4" ht="15">
      <c r="A716" s="13"/>
      <c r="B716" s="14" t="s">
        <v>12</v>
      </c>
      <c r="C716" s="59" t="s">
        <v>46</v>
      </c>
      <c r="D716" s="32"/>
    </row>
    <row r="717" spans="1:4" ht="15">
      <c r="A717" s="15"/>
      <c r="B717" s="60" t="s">
        <v>14</v>
      </c>
      <c r="C717" s="61" t="s">
        <v>47</v>
      </c>
      <c r="D717" s="31"/>
    </row>
    <row r="718" spans="1:4" ht="15">
      <c r="A718" s="16">
        <f>A715+1</f>
        <v>237</v>
      </c>
      <c r="B718" s="14"/>
      <c r="C718" s="78" t="s">
        <v>260</v>
      </c>
      <c r="D718" s="30">
        <v>18.068181818181817</v>
      </c>
    </row>
    <row r="719" spans="1:4" ht="15">
      <c r="A719" s="13"/>
      <c r="B719" s="14" t="s">
        <v>12</v>
      </c>
      <c r="C719" s="59" t="s">
        <v>46</v>
      </c>
      <c r="D719" s="32"/>
    </row>
    <row r="720" spans="1:4" ht="15">
      <c r="A720" s="15"/>
      <c r="B720" s="60" t="s">
        <v>14</v>
      </c>
      <c r="C720" s="61" t="s">
        <v>47</v>
      </c>
      <c r="D720" s="31"/>
    </row>
    <row r="721" spans="1:4" ht="15">
      <c r="A721" s="16">
        <f>A718+1</f>
        <v>238</v>
      </c>
      <c r="B721" s="14"/>
      <c r="C721" s="78" t="s">
        <v>261</v>
      </c>
      <c r="D721" s="30">
        <v>18.068181818181817</v>
      </c>
    </row>
    <row r="722" spans="1:4" ht="15">
      <c r="A722" s="13"/>
      <c r="B722" s="14" t="s">
        <v>12</v>
      </c>
      <c r="C722" s="59" t="s">
        <v>46</v>
      </c>
      <c r="D722" s="32"/>
    </row>
    <row r="723" spans="1:4" ht="15">
      <c r="A723" s="15"/>
      <c r="B723" s="60" t="s">
        <v>14</v>
      </c>
      <c r="C723" s="61" t="s">
        <v>47</v>
      </c>
      <c r="D723" s="31"/>
    </row>
    <row r="724" spans="1:4" ht="15">
      <c r="A724" s="16">
        <f>A721+1</f>
        <v>239</v>
      </c>
      <c r="B724" s="14"/>
      <c r="C724" s="78" t="s">
        <v>262</v>
      </c>
      <c r="D724" s="30">
        <v>17.556818181818183</v>
      </c>
    </row>
    <row r="725" spans="1:4" ht="15">
      <c r="A725" s="13"/>
      <c r="B725" s="14" t="s">
        <v>12</v>
      </c>
      <c r="C725" s="59" t="s">
        <v>46</v>
      </c>
      <c r="D725" s="32"/>
    </row>
    <row r="726" spans="1:4" ht="15">
      <c r="A726" s="15"/>
      <c r="B726" s="60" t="s">
        <v>14</v>
      </c>
      <c r="C726" s="61" t="s">
        <v>47</v>
      </c>
      <c r="D726" s="31"/>
    </row>
    <row r="727" spans="1:4" ht="15">
      <c r="A727" s="16">
        <f>A724+1</f>
        <v>240</v>
      </c>
      <c r="B727" s="14"/>
      <c r="C727" s="78" t="s">
        <v>263</v>
      </c>
      <c r="D727" s="30">
        <v>17.21590909090909</v>
      </c>
    </row>
    <row r="728" spans="1:4" ht="15">
      <c r="A728" s="13"/>
      <c r="B728" s="14" t="s">
        <v>12</v>
      </c>
      <c r="C728" s="59" t="s">
        <v>46</v>
      </c>
      <c r="D728" s="32"/>
    </row>
    <row r="729" spans="1:4" ht="15">
      <c r="A729" s="15"/>
      <c r="B729" s="60" t="s">
        <v>14</v>
      </c>
      <c r="C729" s="61" t="s">
        <v>47</v>
      </c>
      <c r="D729" s="31"/>
    </row>
    <row r="730" spans="1:4" ht="15">
      <c r="A730" s="16">
        <f>A727+1</f>
        <v>241</v>
      </c>
      <c r="B730" s="14"/>
      <c r="C730" s="78" t="s">
        <v>264</v>
      </c>
      <c r="D730" s="30">
        <v>69.88636363636364</v>
      </c>
    </row>
    <row r="731" spans="1:4" ht="15">
      <c r="A731" s="13"/>
      <c r="B731" s="14" t="s">
        <v>12</v>
      </c>
      <c r="C731" s="59" t="s">
        <v>46</v>
      </c>
      <c r="D731" s="32"/>
    </row>
    <row r="732" spans="1:4" ht="15">
      <c r="A732" s="15"/>
      <c r="B732" s="60" t="s">
        <v>14</v>
      </c>
      <c r="C732" s="61" t="s">
        <v>47</v>
      </c>
      <c r="D732" s="31"/>
    </row>
    <row r="733" spans="1:4" ht="15">
      <c r="A733" s="16">
        <f>A730+1</f>
        <v>242</v>
      </c>
      <c r="B733" s="14"/>
      <c r="C733" s="78" t="s">
        <v>265</v>
      </c>
      <c r="D733" s="30">
        <v>54.54545454545455</v>
      </c>
    </row>
    <row r="734" spans="1:4" ht="15">
      <c r="A734" s="13"/>
      <c r="B734" s="14" t="s">
        <v>12</v>
      </c>
      <c r="C734" s="59" t="s">
        <v>46</v>
      </c>
      <c r="D734" s="32"/>
    </row>
    <row r="735" spans="1:4" ht="15">
      <c r="A735" s="15"/>
      <c r="B735" s="60" t="s">
        <v>14</v>
      </c>
      <c r="C735" s="61" t="s">
        <v>47</v>
      </c>
      <c r="D735" s="31"/>
    </row>
    <row r="736" spans="1:4" ht="15">
      <c r="A736" s="16">
        <f>A733+1</f>
        <v>243</v>
      </c>
      <c r="B736" s="14"/>
      <c r="C736" s="78" t="s">
        <v>266</v>
      </c>
      <c r="D736" s="30">
        <v>40.90909090909091</v>
      </c>
    </row>
    <row r="737" spans="1:4" ht="15">
      <c r="A737" s="13"/>
      <c r="B737" s="14" t="s">
        <v>12</v>
      </c>
      <c r="C737" s="59" t="s">
        <v>46</v>
      </c>
      <c r="D737" s="32"/>
    </row>
    <row r="738" spans="1:4" ht="15">
      <c r="A738" s="15"/>
      <c r="B738" s="60" t="s">
        <v>14</v>
      </c>
      <c r="C738" s="61" t="s">
        <v>47</v>
      </c>
      <c r="D738" s="31"/>
    </row>
    <row r="739" spans="1:4" ht="15">
      <c r="A739" s="16">
        <f>A736+1</f>
        <v>244</v>
      </c>
      <c r="B739" s="14"/>
      <c r="C739" s="78" t="s">
        <v>267</v>
      </c>
      <c r="D739" s="30">
        <v>28.46590909090909</v>
      </c>
    </row>
    <row r="740" spans="1:4" ht="15">
      <c r="A740" s="13"/>
      <c r="B740" s="14" t="s">
        <v>12</v>
      </c>
      <c r="C740" s="59" t="s">
        <v>46</v>
      </c>
      <c r="D740" s="32"/>
    </row>
    <row r="741" spans="1:4" ht="15">
      <c r="A741" s="15"/>
      <c r="B741" s="60" t="s">
        <v>14</v>
      </c>
      <c r="C741" s="61" t="s">
        <v>47</v>
      </c>
      <c r="D741" s="31"/>
    </row>
    <row r="742" spans="1:4" ht="15">
      <c r="A742" s="16">
        <f>A739+1</f>
        <v>245</v>
      </c>
      <c r="B742" s="14"/>
      <c r="C742" s="78" t="s">
        <v>268</v>
      </c>
      <c r="D742" s="30">
        <v>22.670454545454547</v>
      </c>
    </row>
    <row r="743" spans="1:4" ht="15">
      <c r="A743" s="13"/>
      <c r="B743" s="14" t="s">
        <v>12</v>
      </c>
      <c r="C743" s="59" t="s">
        <v>46</v>
      </c>
      <c r="D743" s="32"/>
    </row>
    <row r="744" spans="1:4" ht="15">
      <c r="A744" s="15"/>
      <c r="B744" s="60" t="s">
        <v>14</v>
      </c>
      <c r="C744" s="61" t="s">
        <v>47</v>
      </c>
      <c r="D744" s="31"/>
    </row>
    <row r="745" spans="1:4" ht="15">
      <c r="A745" s="16">
        <f>A742+1</f>
        <v>246</v>
      </c>
      <c r="B745" s="14"/>
      <c r="C745" s="78" t="s">
        <v>269</v>
      </c>
      <c r="D745" s="30">
        <v>16.193181818181817</v>
      </c>
    </row>
    <row r="746" spans="1:4" ht="15">
      <c r="A746" s="13"/>
      <c r="B746" s="14" t="s">
        <v>12</v>
      </c>
      <c r="C746" s="59" t="s">
        <v>46</v>
      </c>
      <c r="D746" s="32"/>
    </row>
    <row r="747" spans="1:4" ht="15">
      <c r="A747" s="15"/>
      <c r="B747" s="60" t="s">
        <v>14</v>
      </c>
      <c r="C747" s="61" t="s">
        <v>47</v>
      </c>
      <c r="D747" s="31"/>
    </row>
    <row r="748" spans="1:4" ht="15">
      <c r="A748" s="16">
        <f>A745+1</f>
        <v>247</v>
      </c>
      <c r="B748" s="14"/>
      <c r="C748" s="78" t="s">
        <v>270</v>
      </c>
      <c r="D748" s="30">
        <v>12.954545454545455</v>
      </c>
    </row>
    <row r="749" spans="1:4" ht="15">
      <c r="A749" s="13"/>
      <c r="B749" s="14" t="s">
        <v>12</v>
      </c>
      <c r="C749" s="59" t="s">
        <v>46</v>
      </c>
      <c r="D749" s="32"/>
    </row>
    <row r="750" spans="1:4" ht="15">
      <c r="A750" s="15"/>
      <c r="B750" s="60" t="s">
        <v>14</v>
      </c>
      <c r="C750" s="61" t="s">
        <v>47</v>
      </c>
      <c r="D750" s="31"/>
    </row>
    <row r="751" spans="1:4" ht="15">
      <c r="A751" s="16">
        <f>A748+1</f>
        <v>248</v>
      </c>
      <c r="B751" s="14"/>
      <c r="C751" s="78" t="s">
        <v>271</v>
      </c>
      <c r="D751" s="30">
        <v>12.954545454545455</v>
      </c>
    </row>
    <row r="752" spans="1:4" ht="15">
      <c r="A752" s="13"/>
      <c r="B752" s="14" t="s">
        <v>12</v>
      </c>
      <c r="C752" s="59" t="s">
        <v>46</v>
      </c>
      <c r="D752" s="32"/>
    </row>
    <row r="753" spans="1:4" ht="15">
      <c r="A753" s="15"/>
      <c r="B753" s="60" t="s">
        <v>14</v>
      </c>
      <c r="C753" s="61" t="s">
        <v>47</v>
      </c>
      <c r="D753" s="31"/>
    </row>
    <row r="754" spans="1:4" ht="15">
      <c r="A754" s="16">
        <f>A751+1</f>
        <v>249</v>
      </c>
      <c r="B754" s="14"/>
      <c r="C754" s="78" t="s">
        <v>272</v>
      </c>
      <c r="D754" s="30">
        <v>12.78409090909091</v>
      </c>
    </row>
    <row r="755" spans="1:4" ht="15">
      <c r="A755" s="13"/>
      <c r="B755" s="14" t="s">
        <v>12</v>
      </c>
      <c r="C755" s="59" t="s">
        <v>46</v>
      </c>
      <c r="D755" s="32"/>
    </row>
    <row r="756" spans="1:4" ht="15">
      <c r="A756" s="15"/>
      <c r="B756" s="60" t="s">
        <v>14</v>
      </c>
      <c r="C756" s="61" t="s">
        <v>47</v>
      </c>
      <c r="D756" s="31"/>
    </row>
    <row r="757" spans="1:4" ht="15">
      <c r="A757" s="16">
        <f>A754+1</f>
        <v>250</v>
      </c>
      <c r="B757" s="14"/>
      <c r="C757" s="78" t="s">
        <v>273</v>
      </c>
      <c r="D757" s="30">
        <v>12.78409090909091</v>
      </c>
    </row>
    <row r="758" spans="1:4" ht="15">
      <c r="A758" s="13"/>
      <c r="B758" s="14" t="s">
        <v>12</v>
      </c>
      <c r="C758" s="59" t="s">
        <v>46</v>
      </c>
      <c r="D758" s="32"/>
    </row>
    <row r="759" spans="1:4" ht="15">
      <c r="A759" s="15"/>
      <c r="B759" s="60" t="s">
        <v>14</v>
      </c>
      <c r="C759" s="61" t="s">
        <v>47</v>
      </c>
      <c r="D759" s="31"/>
    </row>
    <row r="760" spans="1:4" ht="15">
      <c r="A760" s="16">
        <f>A757+1</f>
        <v>251</v>
      </c>
      <c r="B760" s="14"/>
      <c r="C760" s="78" t="s">
        <v>274</v>
      </c>
      <c r="D760" s="30">
        <v>12.954545454545455</v>
      </c>
    </row>
    <row r="761" spans="1:4" ht="15">
      <c r="A761" s="13"/>
      <c r="B761" s="14" t="s">
        <v>12</v>
      </c>
      <c r="C761" s="59" t="s">
        <v>46</v>
      </c>
      <c r="D761" s="32"/>
    </row>
    <row r="762" spans="1:4" ht="15">
      <c r="A762" s="15"/>
      <c r="B762" s="60" t="s">
        <v>14</v>
      </c>
      <c r="C762" s="61" t="s">
        <v>47</v>
      </c>
      <c r="D762" s="31"/>
    </row>
    <row r="763" spans="1:4" ht="15">
      <c r="A763" s="16">
        <f>A760+1</f>
        <v>252</v>
      </c>
      <c r="B763" s="14"/>
      <c r="C763" s="78" t="s">
        <v>275</v>
      </c>
      <c r="D763" s="30">
        <v>13.295454545454545</v>
      </c>
    </row>
    <row r="764" spans="1:4" ht="15">
      <c r="A764" s="13"/>
      <c r="B764" s="14" t="s">
        <v>12</v>
      </c>
      <c r="C764" s="59" t="s">
        <v>46</v>
      </c>
      <c r="D764" s="32"/>
    </row>
    <row r="765" spans="1:4" ht="15">
      <c r="A765" s="15"/>
      <c r="B765" s="60" t="s">
        <v>14</v>
      </c>
      <c r="C765" s="61" t="s">
        <v>47</v>
      </c>
      <c r="D765" s="31"/>
    </row>
    <row r="766" spans="1:4" ht="15">
      <c r="A766" s="16">
        <f>A763+1</f>
        <v>253</v>
      </c>
      <c r="B766" s="14"/>
      <c r="C766" s="78" t="s">
        <v>276</v>
      </c>
      <c r="D766" s="30">
        <v>12.954545454545455</v>
      </c>
    </row>
    <row r="767" spans="1:4" ht="15">
      <c r="A767" s="13"/>
      <c r="B767" s="14" t="s">
        <v>12</v>
      </c>
      <c r="C767" s="59" t="s">
        <v>46</v>
      </c>
      <c r="D767" s="32"/>
    </row>
    <row r="768" spans="1:4" ht="15">
      <c r="A768" s="15"/>
      <c r="B768" s="60" t="s">
        <v>14</v>
      </c>
      <c r="C768" s="61" t="s">
        <v>47</v>
      </c>
      <c r="D768" s="31"/>
    </row>
    <row r="769" spans="1:4" ht="15">
      <c r="A769" s="16">
        <f>A766+1</f>
        <v>254</v>
      </c>
      <c r="B769" s="14"/>
      <c r="C769" s="78" t="s">
        <v>277</v>
      </c>
      <c r="D769" s="30">
        <v>12.954545454545455</v>
      </c>
    </row>
    <row r="770" spans="1:4" ht="15">
      <c r="A770" s="13"/>
      <c r="B770" s="14" t="s">
        <v>12</v>
      </c>
      <c r="C770" s="59" t="s">
        <v>46</v>
      </c>
      <c r="D770" s="32"/>
    </row>
    <row r="771" spans="1:4" ht="15">
      <c r="A771" s="15"/>
      <c r="B771" s="60" t="s">
        <v>14</v>
      </c>
      <c r="C771" s="61" t="s">
        <v>47</v>
      </c>
      <c r="D771" s="31"/>
    </row>
    <row r="772" spans="1:4" ht="15">
      <c r="A772" s="16">
        <f>A769+1</f>
        <v>255</v>
      </c>
      <c r="B772" s="14"/>
      <c r="C772" s="78" t="s">
        <v>278</v>
      </c>
      <c r="D772" s="30">
        <v>13.295454545454545</v>
      </c>
    </row>
    <row r="773" spans="1:4" ht="15">
      <c r="A773" s="13"/>
      <c r="B773" s="14" t="s">
        <v>12</v>
      </c>
      <c r="C773" s="59" t="s">
        <v>46</v>
      </c>
      <c r="D773" s="32"/>
    </row>
    <row r="774" spans="1:4" ht="15">
      <c r="A774" s="15"/>
      <c r="B774" s="60" t="s">
        <v>14</v>
      </c>
      <c r="C774" s="61" t="s">
        <v>47</v>
      </c>
      <c r="D774" s="31"/>
    </row>
    <row r="775" spans="1:4" ht="15">
      <c r="A775" s="16">
        <f>A772+1</f>
        <v>256</v>
      </c>
      <c r="B775" s="14"/>
      <c r="C775" s="78" t="s">
        <v>279</v>
      </c>
      <c r="D775" s="30">
        <v>12.954545454545455</v>
      </c>
    </row>
    <row r="776" spans="1:4" ht="15">
      <c r="A776" s="13"/>
      <c r="B776" s="14" t="s">
        <v>12</v>
      </c>
      <c r="C776" s="59" t="s">
        <v>46</v>
      </c>
      <c r="D776" s="32"/>
    </row>
    <row r="777" spans="1:4" ht="15">
      <c r="A777" s="15"/>
      <c r="B777" s="60" t="s">
        <v>14</v>
      </c>
      <c r="C777" s="61" t="s">
        <v>47</v>
      </c>
      <c r="D777" s="31"/>
    </row>
    <row r="778" spans="1:4" ht="15">
      <c r="A778" s="16">
        <f>A775+1</f>
        <v>257</v>
      </c>
      <c r="B778" s="14"/>
      <c r="C778" s="78" t="s">
        <v>280</v>
      </c>
      <c r="D778" s="30">
        <v>12.78409090909091</v>
      </c>
    </row>
    <row r="779" spans="1:4" ht="15">
      <c r="A779" s="13"/>
      <c r="B779" s="14" t="s">
        <v>12</v>
      </c>
      <c r="C779" s="59" t="s">
        <v>46</v>
      </c>
      <c r="D779" s="32"/>
    </row>
    <row r="780" spans="1:4" ht="15">
      <c r="A780" s="15"/>
      <c r="B780" s="60" t="s">
        <v>14</v>
      </c>
      <c r="C780" s="61" t="s">
        <v>47</v>
      </c>
      <c r="D780" s="31"/>
    </row>
    <row r="781" spans="1:4" ht="15">
      <c r="A781" s="16">
        <f>A778+1</f>
        <v>258</v>
      </c>
      <c r="B781" s="14"/>
      <c r="C781" s="78" t="s">
        <v>281</v>
      </c>
      <c r="D781" s="30">
        <v>12.443181818181817</v>
      </c>
    </row>
    <row r="782" spans="1:4" ht="15">
      <c r="A782" s="13"/>
      <c r="B782" s="14" t="s">
        <v>12</v>
      </c>
      <c r="C782" s="59" t="s">
        <v>46</v>
      </c>
      <c r="D782" s="32"/>
    </row>
    <row r="783" spans="1:4" ht="15">
      <c r="A783" s="15"/>
      <c r="B783" s="60" t="s">
        <v>14</v>
      </c>
      <c r="C783" s="61" t="s">
        <v>47</v>
      </c>
      <c r="D783" s="31"/>
    </row>
    <row r="784" spans="1:4" ht="15">
      <c r="A784" s="16">
        <f>A781+1</f>
        <v>259</v>
      </c>
      <c r="B784" s="14"/>
      <c r="C784" s="78" t="s">
        <v>282</v>
      </c>
      <c r="D784" s="30">
        <v>12.443181818181817</v>
      </c>
    </row>
    <row r="785" spans="1:4" ht="15">
      <c r="A785" s="13"/>
      <c r="B785" s="14" t="s">
        <v>12</v>
      </c>
      <c r="C785" s="59" t="s">
        <v>46</v>
      </c>
      <c r="D785" s="32"/>
    </row>
    <row r="786" spans="1:4" ht="15">
      <c r="A786" s="15"/>
      <c r="B786" s="60" t="s">
        <v>14</v>
      </c>
      <c r="C786" s="61" t="s">
        <v>47</v>
      </c>
      <c r="D786" s="31"/>
    </row>
    <row r="787" spans="1:4" ht="15">
      <c r="A787" s="16">
        <f>A784+1</f>
        <v>260</v>
      </c>
      <c r="B787" s="14"/>
      <c r="C787" s="78" t="s">
        <v>283</v>
      </c>
      <c r="D787" s="30">
        <v>12.443181818181817</v>
      </c>
    </row>
    <row r="788" spans="1:4" ht="15">
      <c r="A788" s="13"/>
      <c r="B788" s="14" t="s">
        <v>12</v>
      </c>
      <c r="C788" s="59" t="s">
        <v>46</v>
      </c>
      <c r="D788" s="32"/>
    </row>
    <row r="789" spans="1:4" ht="15">
      <c r="A789" s="15"/>
      <c r="B789" s="60" t="s">
        <v>14</v>
      </c>
      <c r="C789" s="61" t="s">
        <v>47</v>
      </c>
      <c r="D789" s="31"/>
    </row>
    <row r="790" spans="1:4" ht="15">
      <c r="A790" s="16">
        <f>A787+1</f>
        <v>261</v>
      </c>
      <c r="B790" s="14"/>
      <c r="C790" s="78" t="s">
        <v>284</v>
      </c>
      <c r="D790" s="30">
        <v>12.443181818181817</v>
      </c>
    </row>
    <row r="791" spans="1:4" ht="15">
      <c r="A791" s="13"/>
      <c r="B791" s="14" t="s">
        <v>12</v>
      </c>
      <c r="C791" s="59" t="s">
        <v>46</v>
      </c>
      <c r="D791" s="32"/>
    </row>
    <row r="792" spans="1:4" ht="15">
      <c r="A792" s="15"/>
      <c r="B792" s="60" t="s">
        <v>14</v>
      </c>
      <c r="C792" s="61" t="s">
        <v>47</v>
      </c>
      <c r="D792" s="31"/>
    </row>
    <row r="793" spans="1:4" ht="15">
      <c r="A793" s="16">
        <f>A790+1</f>
        <v>262</v>
      </c>
      <c r="B793" s="14"/>
      <c r="C793" s="78" t="s">
        <v>285</v>
      </c>
      <c r="D793" s="30">
        <v>12.443181818181817</v>
      </c>
    </row>
    <row r="794" spans="1:4" ht="15">
      <c r="A794" s="13"/>
      <c r="B794" s="14" t="s">
        <v>12</v>
      </c>
      <c r="C794" s="59" t="s">
        <v>46</v>
      </c>
      <c r="D794" s="32"/>
    </row>
    <row r="795" spans="1:4" ht="15">
      <c r="A795" s="15"/>
      <c r="B795" s="60" t="s">
        <v>14</v>
      </c>
      <c r="C795" s="61" t="s">
        <v>47</v>
      </c>
      <c r="D795" s="31"/>
    </row>
    <row r="796" spans="1:4" ht="15">
      <c r="A796" s="16">
        <f>A793+1</f>
        <v>263</v>
      </c>
      <c r="B796" s="14"/>
      <c r="C796" s="78" t="s">
        <v>286</v>
      </c>
      <c r="D796" s="30">
        <v>12.102272727272727</v>
      </c>
    </row>
    <row r="797" spans="1:4" ht="15">
      <c r="A797" s="13"/>
      <c r="B797" s="14" t="s">
        <v>12</v>
      </c>
      <c r="C797" s="59" t="s">
        <v>46</v>
      </c>
      <c r="D797" s="32"/>
    </row>
    <row r="798" spans="1:4" ht="15">
      <c r="A798" s="15"/>
      <c r="B798" s="60" t="s">
        <v>14</v>
      </c>
      <c r="C798" s="61" t="s">
        <v>47</v>
      </c>
      <c r="D798" s="31"/>
    </row>
    <row r="799" spans="1:4" ht="15">
      <c r="A799" s="16">
        <f>A796+1</f>
        <v>264</v>
      </c>
      <c r="B799" s="14"/>
      <c r="C799" s="78" t="s">
        <v>287</v>
      </c>
      <c r="D799" s="30">
        <v>12.102272727272727</v>
      </c>
    </row>
    <row r="800" spans="1:4" ht="15">
      <c r="A800" s="13"/>
      <c r="B800" s="14" t="s">
        <v>12</v>
      </c>
      <c r="C800" s="59" t="s">
        <v>46</v>
      </c>
      <c r="D800" s="32"/>
    </row>
    <row r="801" spans="1:4" ht="15">
      <c r="A801" s="15"/>
      <c r="B801" s="60" t="s">
        <v>14</v>
      </c>
      <c r="C801" s="61" t="s">
        <v>47</v>
      </c>
      <c r="D801" s="31"/>
    </row>
    <row r="802" spans="1:4" ht="15">
      <c r="A802" s="16">
        <f>A799+1</f>
        <v>265</v>
      </c>
      <c r="B802" s="14"/>
      <c r="C802" s="78" t="s">
        <v>288</v>
      </c>
      <c r="D802" s="30">
        <v>12.102272727272727</v>
      </c>
    </row>
    <row r="803" spans="1:4" ht="15">
      <c r="A803" s="13"/>
      <c r="B803" s="14" t="s">
        <v>12</v>
      </c>
      <c r="C803" s="59" t="s">
        <v>46</v>
      </c>
      <c r="D803" s="32"/>
    </row>
    <row r="804" spans="1:4" ht="15">
      <c r="A804" s="15"/>
      <c r="B804" s="60" t="s">
        <v>14</v>
      </c>
      <c r="C804" s="61" t="s">
        <v>47</v>
      </c>
      <c r="D804" s="31"/>
    </row>
    <row r="805" spans="1:4" ht="15">
      <c r="A805" s="16">
        <f>A802+1</f>
        <v>266</v>
      </c>
      <c r="B805" s="14"/>
      <c r="C805" s="78" t="s">
        <v>289</v>
      </c>
      <c r="D805" s="30">
        <v>11.59090909090909</v>
      </c>
    </row>
    <row r="806" spans="1:4" ht="15">
      <c r="A806" s="13"/>
      <c r="B806" s="14" t="s">
        <v>12</v>
      </c>
      <c r="C806" s="59" t="s">
        <v>46</v>
      </c>
      <c r="D806" s="32"/>
    </row>
    <row r="807" spans="1:4" ht="15">
      <c r="A807" s="15"/>
      <c r="B807" s="60" t="s">
        <v>14</v>
      </c>
      <c r="C807" s="61" t="s">
        <v>47</v>
      </c>
      <c r="D807" s="31"/>
    </row>
    <row r="808" spans="1:4" ht="15">
      <c r="A808" s="16">
        <f>A805+1</f>
        <v>267</v>
      </c>
      <c r="B808" s="14"/>
      <c r="C808" s="78" t="s">
        <v>290</v>
      </c>
      <c r="D808" s="30">
        <v>11.59090909090909</v>
      </c>
    </row>
    <row r="809" spans="1:4" ht="15">
      <c r="A809" s="13"/>
      <c r="B809" s="14" t="s">
        <v>12</v>
      </c>
      <c r="C809" s="59" t="s">
        <v>46</v>
      </c>
      <c r="D809" s="32"/>
    </row>
    <row r="810" spans="1:4" ht="15">
      <c r="A810" s="15"/>
      <c r="B810" s="60" t="s">
        <v>14</v>
      </c>
      <c r="C810" s="61" t="s">
        <v>47</v>
      </c>
      <c r="D810" s="31"/>
    </row>
    <row r="811" spans="1:4" ht="15">
      <c r="A811" s="16">
        <f>A808+1</f>
        <v>268</v>
      </c>
      <c r="B811" s="14"/>
      <c r="C811" s="78" t="s">
        <v>291</v>
      </c>
      <c r="D811" s="30">
        <v>11.59090909090909</v>
      </c>
    </row>
    <row r="812" spans="1:4" ht="15">
      <c r="A812" s="13"/>
      <c r="B812" s="14" t="s">
        <v>12</v>
      </c>
      <c r="C812" s="59" t="s">
        <v>46</v>
      </c>
      <c r="D812" s="32"/>
    </row>
    <row r="813" spans="1:4" ht="15">
      <c r="A813" s="15"/>
      <c r="B813" s="60" t="s">
        <v>14</v>
      </c>
      <c r="C813" s="61" t="s">
        <v>47</v>
      </c>
      <c r="D813" s="31"/>
    </row>
    <row r="814" spans="1:4" ht="15">
      <c r="A814" s="16">
        <f>A811+1</f>
        <v>269</v>
      </c>
      <c r="B814" s="14"/>
      <c r="C814" s="78" t="s">
        <v>292</v>
      </c>
      <c r="D814" s="30">
        <v>11.59090909090909</v>
      </c>
    </row>
    <row r="815" spans="1:4" ht="15">
      <c r="A815" s="13"/>
      <c r="B815" s="14" t="s">
        <v>12</v>
      </c>
      <c r="C815" s="59" t="s">
        <v>46</v>
      </c>
      <c r="D815" s="32"/>
    </row>
    <row r="816" spans="1:4" ht="15">
      <c r="A816" s="15"/>
      <c r="B816" s="60" t="s">
        <v>14</v>
      </c>
      <c r="C816" s="61" t="s">
        <v>47</v>
      </c>
      <c r="D816" s="31"/>
    </row>
    <row r="817" spans="1:4" ht="15">
      <c r="A817" s="16">
        <f>A814+1</f>
        <v>270</v>
      </c>
      <c r="B817" s="14"/>
      <c r="C817" s="78" t="s">
        <v>293</v>
      </c>
      <c r="D817" s="30">
        <v>11.25</v>
      </c>
    </row>
    <row r="818" spans="1:4" ht="15">
      <c r="A818" s="13"/>
      <c r="B818" s="14" t="s">
        <v>12</v>
      </c>
      <c r="C818" s="59" t="s">
        <v>46</v>
      </c>
      <c r="D818" s="32"/>
    </row>
    <row r="819" spans="1:4" ht="15">
      <c r="A819" s="15"/>
      <c r="B819" s="60" t="s">
        <v>14</v>
      </c>
      <c r="C819" s="61" t="s">
        <v>47</v>
      </c>
      <c r="D819" s="31"/>
    </row>
    <row r="820" spans="1:4" ht="15">
      <c r="A820" s="16">
        <f>A817+1</f>
        <v>271</v>
      </c>
      <c r="B820" s="14"/>
      <c r="C820" s="78" t="s">
        <v>294</v>
      </c>
      <c r="D820" s="30">
        <v>11.25</v>
      </c>
    </row>
    <row r="821" spans="1:4" ht="15">
      <c r="A821" s="13"/>
      <c r="B821" s="14" t="s">
        <v>12</v>
      </c>
      <c r="C821" s="59" t="s">
        <v>46</v>
      </c>
      <c r="D821" s="32"/>
    </row>
    <row r="822" spans="1:4" ht="15">
      <c r="A822" s="15"/>
      <c r="B822" s="60" t="s">
        <v>14</v>
      </c>
      <c r="C822" s="61" t="s">
        <v>47</v>
      </c>
      <c r="D822" s="31"/>
    </row>
    <row r="823" spans="1:4" ht="15">
      <c r="A823" s="16">
        <f>A820+1</f>
        <v>272</v>
      </c>
      <c r="B823" s="14"/>
      <c r="C823" s="78" t="s">
        <v>295</v>
      </c>
      <c r="D823" s="30">
        <v>11.25</v>
      </c>
    </row>
    <row r="824" spans="1:4" ht="15">
      <c r="A824" s="13"/>
      <c r="B824" s="14" t="s">
        <v>12</v>
      </c>
      <c r="C824" s="59" t="s">
        <v>46</v>
      </c>
      <c r="D824" s="32"/>
    </row>
    <row r="825" spans="1:4" ht="15">
      <c r="A825" s="15"/>
      <c r="B825" s="60" t="s">
        <v>14</v>
      </c>
      <c r="C825" s="61" t="s">
        <v>47</v>
      </c>
      <c r="D825" s="31"/>
    </row>
    <row r="826" spans="1:4" ht="15">
      <c r="A826" s="16">
        <f>A823+1</f>
        <v>273</v>
      </c>
      <c r="B826" s="14"/>
      <c r="C826" s="78" t="s">
        <v>296</v>
      </c>
      <c r="D826" s="30">
        <v>11.25</v>
      </c>
    </row>
    <row r="827" spans="1:4" ht="15">
      <c r="A827" s="13"/>
      <c r="B827" s="14" t="s">
        <v>12</v>
      </c>
      <c r="C827" s="59" t="s">
        <v>46</v>
      </c>
      <c r="D827" s="32"/>
    </row>
    <row r="828" spans="1:4" ht="15">
      <c r="A828" s="15"/>
      <c r="B828" s="60" t="s">
        <v>14</v>
      </c>
      <c r="C828" s="61" t="s">
        <v>47</v>
      </c>
      <c r="D828" s="31"/>
    </row>
    <row r="829" spans="1:4" ht="15">
      <c r="A829" s="16">
        <f>A826+1</f>
        <v>274</v>
      </c>
      <c r="B829" s="14"/>
      <c r="C829" s="78" t="s">
        <v>297</v>
      </c>
      <c r="D829" s="30">
        <v>11.25</v>
      </c>
    </row>
    <row r="830" spans="1:4" ht="15">
      <c r="A830" s="13"/>
      <c r="B830" s="14" t="s">
        <v>12</v>
      </c>
      <c r="C830" s="59" t="s">
        <v>46</v>
      </c>
      <c r="D830" s="32"/>
    </row>
    <row r="831" spans="1:4" ht="15">
      <c r="A831" s="15"/>
      <c r="B831" s="60" t="s">
        <v>14</v>
      </c>
      <c r="C831" s="61" t="s">
        <v>47</v>
      </c>
      <c r="D831" s="31"/>
    </row>
    <row r="832" spans="1:4" ht="15">
      <c r="A832" s="16">
        <f>A829+1</f>
        <v>275</v>
      </c>
      <c r="B832" s="14"/>
      <c r="C832" s="78" t="s">
        <v>298</v>
      </c>
      <c r="D832" s="30">
        <v>11.25</v>
      </c>
    </row>
    <row r="833" spans="1:4" ht="15">
      <c r="A833" s="13"/>
      <c r="B833" s="14" t="s">
        <v>12</v>
      </c>
      <c r="C833" s="59" t="s">
        <v>46</v>
      </c>
      <c r="D833" s="32"/>
    </row>
    <row r="834" spans="1:4" ht="15">
      <c r="A834" s="15"/>
      <c r="B834" s="60" t="s">
        <v>14</v>
      </c>
      <c r="C834" s="61" t="s">
        <v>47</v>
      </c>
      <c r="D834" s="31"/>
    </row>
    <row r="835" spans="1:4" ht="15">
      <c r="A835" s="16">
        <f>A832+1</f>
        <v>276</v>
      </c>
      <c r="B835" s="14"/>
      <c r="C835" s="78" t="s">
        <v>299</v>
      </c>
      <c r="D835" s="30">
        <v>10.738636363636363</v>
      </c>
    </row>
    <row r="836" spans="1:4" ht="15">
      <c r="A836" s="13"/>
      <c r="B836" s="14" t="s">
        <v>12</v>
      </c>
      <c r="C836" s="59" t="s">
        <v>46</v>
      </c>
      <c r="D836" s="32"/>
    </row>
    <row r="837" spans="1:4" ht="15.75" thickBot="1">
      <c r="A837" s="13"/>
      <c r="B837" s="14" t="s">
        <v>14</v>
      </c>
      <c r="C837" s="59" t="s">
        <v>47</v>
      </c>
      <c r="D837" s="30"/>
    </row>
    <row r="838" spans="1:4" ht="16.5" thickBot="1" thickTop="1">
      <c r="A838" s="17" t="s">
        <v>300</v>
      </c>
      <c r="B838" s="18"/>
      <c r="C838" s="19"/>
      <c r="D838" s="37"/>
    </row>
    <row r="839" spans="1:4" ht="15.75" thickTop="1">
      <c r="A839" s="79">
        <f>A835+1</f>
        <v>277</v>
      </c>
      <c r="B839" s="14"/>
      <c r="C839" s="58" t="s">
        <v>301</v>
      </c>
      <c r="D839" s="30">
        <v>30.666666666666664</v>
      </c>
    </row>
    <row r="840" spans="1:4" ht="15">
      <c r="A840" s="79"/>
      <c r="B840" s="14" t="s">
        <v>302</v>
      </c>
      <c r="C840" s="59" t="s">
        <v>303</v>
      </c>
      <c r="D840" s="30"/>
    </row>
    <row r="841" spans="1:4" ht="15">
      <c r="A841" s="80"/>
      <c r="B841" s="60" t="s">
        <v>304</v>
      </c>
      <c r="C841" s="61" t="s">
        <v>305</v>
      </c>
      <c r="D841" s="31"/>
    </row>
    <row r="842" spans="1:4" ht="15">
      <c r="A842" s="79">
        <f>A839+1</f>
        <v>278</v>
      </c>
      <c r="B842" s="81"/>
      <c r="C842" s="58" t="s">
        <v>306</v>
      </c>
      <c r="D842" s="30">
        <v>36.8</v>
      </c>
    </row>
    <row r="843" spans="1:4" ht="15">
      <c r="A843" s="82"/>
      <c r="B843" s="81" t="s">
        <v>302</v>
      </c>
      <c r="C843" s="59" t="s">
        <v>303</v>
      </c>
      <c r="D843" s="30"/>
    </row>
    <row r="844" spans="1:4" ht="15">
      <c r="A844" s="83"/>
      <c r="B844" s="84" t="s">
        <v>304</v>
      </c>
      <c r="C844" s="85" t="s">
        <v>305</v>
      </c>
      <c r="D844" s="31"/>
    </row>
    <row r="845" spans="1:4" ht="15">
      <c r="A845" s="79">
        <f>A842+1</f>
        <v>279</v>
      </c>
      <c r="B845" s="81"/>
      <c r="C845" s="58" t="s">
        <v>307</v>
      </c>
      <c r="D845" s="30">
        <v>88.93333333333332</v>
      </c>
    </row>
    <row r="846" spans="1:4" ht="15">
      <c r="A846" s="82"/>
      <c r="B846" s="81" t="s">
        <v>302</v>
      </c>
      <c r="C846" s="59" t="s">
        <v>303</v>
      </c>
      <c r="D846" s="30"/>
    </row>
    <row r="847" spans="1:4" ht="15">
      <c r="A847" s="83"/>
      <c r="B847" s="84" t="s">
        <v>304</v>
      </c>
      <c r="C847" s="85" t="s">
        <v>305</v>
      </c>
      <c r="D847" s="31"/>
    </row>
    <row r="848" spans="1:4" ht="15">
      <c r="A848" s="79">
        <f>A845+1</f>
        <v>280</v>
      </c>
      <c r="B848" s="81"/>
      <c r="C848" s="58" t="s">
        <v>308</v>
      </c>
      <c r="D848" s="30">
        <v>99.66666666666664</v>
      </c>
    </row>
    <row r="849" spans="1:4" ht="15">
      <c r="A849" s="82"/>
      <c r="B849" s="81" t="s">
        <v>302</v>
      </c>
      <c r="C849" s="59" t="s">
        <v>303</v>
      </c>
      <c r="D849" s="30"/>
    </row>
    <row r="850" spans="1:4" ht="15">
      <c r="A850" s="83"/>
      <c r="B850" s="84" t="s">
        <v>304</v>
      </c>
      <c r="C850" s="85" t="s">
        <v>305</v>
      </c>
      <c r="D850" s="31"/>
    </row>
    <row r="851" spans="1:4" ht="15">
      <c r="A851" s="79">
        <f>A848+1</f>
        <v>281</v>
      </c>
      <c r="B851" s="81"/>
      <c r="C851" s="58" t="s">
        <v>309</v>
      </c>
      <c r="D851" s="30">
        <v>102.73333333333332</v>
      </c>
    </row>
    <row r="852" spans="1:4" ht="15">
      <c r="A852" s="82"/>
      <c r="B852" s="81" t="s">
        <v>302</v>
      </c>
      <c r="C852" s="59" t="s">
        <v>303</v>
      </c>
      <c r="D852" s="30"/>
    </row>
    <row r="853" spans="1:4" ht="15">
      <c r="A853" s="83"/>
      <c r="B853" s="84" t="s">
        <v>304</v>
      </c>
      <c r="C853" s="85" t="s">
        <v>305</v>
      </c>
      <c r="D853" s="31"/>
    </row>
    <row r="854" spans="1:4" ht="15">
      <c r="A854" s="79">
        <f>A851+1</f>
        <v>282</v>
      </c>
      <c r="B854" s="81"/>
      <c r="C854" s="58" t="s">
        <v>310</v>
      </c>
      <c r="D854" s="30">
        <v>113.46666666666664</v>
      </c>
    </row>
    <row r="855" spans="1:4" ht="15">
      <c r="A855" s="82"/>
      <c r="B855" s="81" t="s">
        <v>302</v>
      </c>
      <c r="C855" s="59" t="s">
        <v>303</v>
      </c>
      <c r="D855" s="30"/>
    </row>
    <row r="856" spans="1:4" ht="15">
      <c r="A856" s="83"/>
      <c r="B856" s="84" t="s">
        <v>304</v>
      </c>
      <c r="C856" s="85" t="s">
        <v>305</v>
      </c>
      <c r="D856" s="31"/>
    </row>
    <row r="857" spans="1:4" ht="15">
      <c r="A857" s="79">
        <f>A854+1</f>
        <v>283</v>
      </c>
      <c r="B857" s="81"/>
      <c r="C857" s="58" t="s">
        <v>311</v>
      </c>
      <c r="D857" s="30">
        <v>41.4</v>
      </c>
    </row>
    <row r="858" spans="1:4" ht="25.5">
      <c r="A858" s="82"/>
      <c r="B858" s="81" t="s">
        <v>302</v>
      </c>
      <c r="C858" s="59" t="s">
        <v>312</v>
      </c>
      <c r="D858" s="30"/>
    </row>
    <row r="859" spans="1:4" ht="15">
      <c r="A859" s="83"/>
      <c r="B859" s="84" t="s">
        <v>304</v>
      </c>
      <c r="C859" s="85" t="s">
        <v>305</v>
      </c>
      <c r="D859" s="31"/>
    </row>
    <row r="860" spans="1:4" ht="15">
      <c r="A860" s="79">
        <f>A857+1</f>
        <v>284</v>
      </c>
      <c r="B860" s="81"/>
      <c r="C860" s="58" t="s">
        <v>313</v>
      </c>
      <c r="D860" s="30">
        <v>53.66666666666666</v>
      </c>
    </row>
    <row r="861" spans="1:4" ht="25.5">
      <c r="A861" s="82"/>
      <c r="B861" s="81" t="s">
        <v>302</v>
      </c>
      <c r="C861" s="59" t="s">
        <v>314</v>
      </c>
      <c r="D861" s="30"/>
    </row>
    <row r="862" spans="1:4" ht="15">
      <c r="A862" s="83"/>
      <c r="B862" s="84" t="s">
        <v>304</v>
      </c>
      <c r="C862" s="85" t="s">
        <v>305</v>
      </c>
      <c r="D862" s="31"/>
    </row>
    <row r="863" spans="1:4" ht="15">
      <c r="A863" s="86">
        <f>A860+1</f>
        <v>285</v>
      </c>
      <c r="B863" s="87"/>
      <c r="C863" s="88" t="s">
        <v>315</v>
      </c>
      <c r="D863" s="30" t="s">
        <v>58</v>
      </c>
    </row>
    <row r="864" spans="1:4" ht="15">
      <c r="A864" s="89"/>
      <c r="B864" s="87" t="s">
        <v>302</v>
      </c>
      <c r="C864" s="90" t="s">
        <v>316</v>
      </c>
      <c r="D864" s="30"/>
    </row>
    <row r="865" spans="1:4" ht="15">
      <c r="A865" s="91"/>
      <c r="B865" s="92" t="s">
        <v>304</v>
      </c>
      <c r="C865" s="93" t="s">
        <v>317</v>
      </c>
      <c r="D865" s="31"/>
    </row>
    <row r="866" spans="1:4" ht="15">
      <c r="A866" s="86">
        <f>A863+1</f>
        <v>286</v>
      </c>
      <c r="B866" s="94"/>
      <c r="C866" s="88" t="s">
        <v>318</v>
      </c>
      <c r="D866" s="30" t="s">
        <v>58</v>
      </c>
    </row>
    <row r="867" spans="1:4" ht="15">
      <c r="A867" s="89"/>
      <c r="B867" s="94" t="s">
        <v>302</v>
      </c>
      <c r="C867" s="90" t="s">
        <v>319</v>
      </c>
      <c r="D867" s="30"/>
    </row>
    <row r="868" spans="1:4" ht="15">
      <c r="A868" s="91"/>
      <c r="B868" s="95" t="s">
        <v>304</v>
      </c>
      <c r="C868" s="93" t="s">
        <v>320</v>
      </c>
      <c r="D868" s="31"/>
    </row>
    <row r="869" spans="1:4" ht="15">
      <c r="A869" s="86">
        <f>A866+1</f>
        <v>287</v>
      </c>
      <c r="B869" s="94"/>
      <c r="C869" s="88" t="s">
        <v>321</v>
      </c>
      <c r="D869" s="30" t="s">
        <v>58</v>
      </c>
    </row>
    <row r="870" spans="1:4" ht="15">
      <c r="A870" s="89"/>
      <c r="B870" s="14" t="s">
        <v>12</v>
      </c>
      <c r="C870" s="90" t="s">
        <v>322</v>
      </c>
      <c r="D870" s="30"/>
    </row>
    <row r="871" spans="1:4" ht="15.75" thickBot="1">
      <c r="A871" s="89"/>
      <c r="B871" s="14" t="s">
        <v>14</v>
      </c>
      <c r="C871" s="90" t="s">
        <v>323</v>
      </c>
      <c r="D871" s="30"/>
    </row>
    <row r="872" spans="1:4" ht="15.75" thickBot="1">
      <c r="A872" s="20" t="s">
        <v>324</v>
      </c>
      <c r="B872" s="21"/>
      <c r="C872" s="22"/>
      <c r="D872" s="38"/>
    </row>
    <row r="873" spans="1:4" ht="15">
      <c r="A873" s="79">
        <f>A869+1</f>
        <v>288</v>
      </c>
      <c r="B873" s="14"/>
      <c r="C873" s="58" t="s">
        <v>325</v>
      </c>
      <c r="D873" s="30">
        <v>7.513333333333333</v>
      </c>
    </row>
    <row r="874" spans="1:4" ht="15">
      <c r="A874" s="79"/>
      <c r="B874" s="14" t="s">
        <v>302</v>
      </c>
      <c r="C874" s="59" t="s">
        <v>326</v>
      </c>
      <c r="D874" s="30"/>
    </row>
    <row r="875" spans="1:4" ht="15">
      <c r="A875" s="80"/>
      <c r="B875" s="60" t="s">
        <v>304</v>
      </c>
      <c r="C875" s="61" t="s">
        <v>327</v>
      </c>
      <c r="D875" s="31"/>
    </row>
    <row r="876" spans="1:4" ht="15">
      <c r="A876" s="79">
        <f>A873+1</f>
        <v>289</v>
      </c>
      <c r="B876" s="14"/>
      <c r="C876" s="58" t="s">
        <v>328</v>
      </c>
      <c r="D876" s="30">
        <v>18.4</v>
      </c>
    </row>
    <row r="877" spans="1:4" ht="15">
      <c r="A877" s="79"/>
      <c r="B877" s="14" t="s">
        <v>302</v>
      </c>
      <c r="C877" s="59" t="s">
        <v>326</v>
      </c>
      <c r="D877" s="30"/>
    </row>
    <row r="878" spans="1:4" ht="15">
      <c r="A878" s="80"/>
      <c r="B878" s="60" t="s">
        <v>304</v>
      </c>
      <c r="C878" s="61" t="s">
        <v>327</v>
      </c>
      <c r="D878" s="31"/>
    </row>
    <row r="879" spans="1:4" ht="15">
      <c r="A879" s="79">
        <f>A876+1</f>
        <v>290</v>
      </c>
      <c r="B879" s="14"/>
      <c r="C879" s="58" t="s">
        <v>329</v>
      </c>
      <c r="D879" s="30">
        <v>33.73333333333333</v>
      </c>
    </row>
    <row r="880" spans="1:4" ht="15">
      <c r="A880" s="79"/>
      <c r="B880" s="14" t="s">
        <v>302</v>
      </c>
      <c r="C880" s="59" t="s">
        <v>326</v>
      </c>
      <c r="D880" s="30"/>
    </row>
    <row r="881" spans="1:4" ht="15">
      <c r="A881" s="80"/>
      <c r="B881" s="60" t="s">
        <v>304</v>
      </c>
      <c r="C881" s="61" t="s">
        <v>327</v>
      </c>
      <c r="D881" s="31"/>
    </row>
    <row r="882" spans="1:4" ht="15">
      <c r="A882" s="79">
        <f>A879+1</f>
        <v>291</v>
      </c>
      <c r="B882" s="14"/>
      <c r="C882" s="58" t="s">
        <v>330</v>
      </c>
      <c r="D882" s="30">
        <v>55.199999999999996</v>
      </c>
    </row>
    <row r="883" spans="1:4" ht="15">
      <c r="A883" s="79"/>
      <c r="B883" s="14" t="s">
        <v>302</v>
      </c>
      <c r="C883" s="59" t="s">
        <v>326</v>
      </c>
      <c r="D883" s="30"/>
    </row>
    <row r="884" spans="1:4" ht="15">
      <c r="A884" s="80"/>
      <c r="B884" s="60" t="s">
        <v>304</v>
      </c>
      <c r="C884" s="61" t="s">
        <v>327</v>
      </c>
      <c r="D884" s="31"/>
    </row>
    <row r="885" spans="1:4" ht="15">
      <c r="A885" s="79">
        <f>A882+1</f>
        <v>292</v>
      </c>
      <c r="B885" s="14"/>
      <c r="C885" s="58" t="s">
        <v>331</v>
      </c>
      <c r="D885" s="30">
        <v>114.99999999999999</v>
      </c>
    </row>
    <row r="886" spans="1:4" ht="15">
      <c r="A886" s="79"/>
      <c r="B886" s="14" t="s">
        <v>302</v>
      </c>
      <c r="C886" s="59" t="s">
        <v>332</v>
      </c>
      <c r="D886" s="30"/>
    </row>
    <row r="887" spans="1:4" ht="15">
      <c r="A887" s="80"/>
      <c r="B887" s="60" t="s">
        <v>304</v>
      </c>
      <c r="C887" s="61" t="s">
        <v>327</v>
      </c>
      <c r="D887" s="31"/>
    </row>
    <row r="888" spans="1:4" ht="15">
      <c r="A888" s="79">
        <f>A885+1</f>
        <v>293</v>
      </c>
      <c r="B888" s="94"/>
      <c r="C888" s="76" t="s">
        <v>333</v>
      </c>
      <c r="D888" s="30">
        <v>82.8</v>
      </c>
    </row>
    <row r="889" spans="1:4" ht="15">
      <c r="A889" s="79"/>
      <c r="B889" s="94" t="s">
        <v>334</v>
      </c>
      <c r="C889" s="96" t="s">
        <v>335</v>
      </c>
      <c r="D889" s="30"/>
    </row>
    <row r="890" spans="1:4" ht="15">
      <c r="A890" s="80"/>
      <c r="B890" s="95" t="s">
        <v>336</v>
      </c>
      <c r="C890" s="97" t="s">
        <v>337</v>
      </c>
      <c r="D890" s="31"/>
    </row>
    <row r="891" spans="1:4" ht="15">
      <c r="A891" s="79">
        <f>A888+1</f>
        <v>294</v>
      </c>
      <c r="B891" s="14"/>
      <c r="C891" s="58" t="s">
        <v>338</v>
      </c>
      <c r="D891" s="30">
        <v>262.2</v>
      </c>
    </row>
    <row r="892" spans="1:4" ht="25.5">
      <c r="A892" s="79"/>
      <c r="B892" s="14" t="s">
        <v>302</v>
      </c>
      <c r="C892" s="59" t="s">
        <v>339</v>
      </c>
      <c r="D892" s="30"/>
    </row>
    <row r="893" spans="1:4" ht="15">
      <c r="A893" s="80"/>
      <c r="B893" s="60" t="s">
        <v>304</v>
      </c>
      <c r="C893" s="61" t="s">
        <v>340</v>
      </c>
      <c r="D893" s="31"/>
    </row>
    <row r="894" spans="1:4" ht="15">
      <c r="A894" s="79">
        <f>A891+1</f>
        <v>295</v>
      </c>
      <c r="B894" s="14"/>
      <c r="C894" s="58" t="s">
        <v>330</v>
      </c>
      <c r="D894" s="30">
        <v>55.199999999999996</v>
      </c>
    </row>
    <row r="895" spans="1:4" ht="15">
      <c r="A895" s="79"/>
      <c r="B895" s="14" t="s">
        <v>302</v>
      </c>
      <c r="C895" s="59" t="s">
        <v>332</v>
      </c>
      <c r="D895" s="30"/>
    </row>
    <row r="896" spans="1:4" ht="15">
      <c r="A896" s="80"/>
      <c r="B896" s="60" t="s">
        <v>304</v>
      </c>
      <c r="C896" s="61" t="s">
        <v>327</v>
      </c>
      <c r="D896" s="31"/>
    </row>
    <row r="897" spans="1:4" ht="15">
      <c r="A897" s="79">
        <f>A894+1</f>
        <v>296</v>
      </c>
      <c r="B897" s="14"/>
      <c r="C897" s="58" t="s">
        <v>341</v>
      </c>
      <c r="D897" s="30">
        <v>61.33333333333333</v>
      </c>
    </row>
    <row r="898" spans="1:4" ht="15">
      <c r="A898" s="79"/>
      <c r="B898" s="14" t="s">
        <v>302</v>
      </c>
      <c r="C898" s="59" t="s">
        <v>332</v>
      </c>
      <c r="D898" s="30"/>
    </row>
    <row r="899" spans="1:4" ht="15">
      <c r="A899" s="80"/>
      <c r="B899" s="60" t="s">
        <v>304</v>
      </c>
      <c r="C899" s="61" t="s">
        <v>327</v>
      </c>
      <c r="D899" s="31"/>
    </row>
    <row r="900" spans="1:4" ht="15">
      <c r="A900" s="79">
        <f>A897+1</f>
        <v>297</v>
      </c>
      <c r="B900" s="94"/>
      <c r="C900" s="76" t="s">
        <v>342</v>
      </c>
      <c r="D900" s="30">
        <v>102.73333333333332</v>
      </c>
    </row>
    <row r="901" spans="1:4" ht="15">
      <c r="A901" s="79"/>
      <c r="B901" s="94" t="s">
        <v>302</v>
      </c>
      <c r="C901" s="96" t="s">
        <v>343</v>
      </c>
      <c r="D901" s="30"/>
    </row>
    <row r="902" spans="1:4" ht="15">
      <c r="A902" s="80"/>
      <c r="B902" s="95" t="s">
        <v>304</v>
      </c>
      <c r="C902" s="97" t="s">
        <v>327</v>
      </c>
      <c r="D902" s="31"/>
    </row>
    <row r="903" spans="1:4" ht="15">
      <c r="A903" s="79">
        <f>A900+1</f>
        <v>298</v>
      </c>
      <c r="B903" s="94"/>
      <c r="C903" s="76" t="s">
        <v>344</v>
      </c>
      <c r="D903" s="30">
        <v>47.533333333333324</v>
      </c>
    </row>
    <row r="904" spans="1:4" ht="25.5">
      <c r="A904" s="79"/>
      <c r="B904" s="94" t="s">
        <v>302</v>
      </c>
      <c r="C904" s="96" t="s">
        <v>345</v>
      </c>
      <c r="D904" s="30"/>
    </row>
    <row r="905" spans="1:4" ht="15.75" thickBot="1">
      <c r="A905" s="79"/>
      <c r="B905" s="94" t="s">
        <v>304</v>
      </c>
      <c r="C905" s="96" t="s">
        <v>327</v>
      </c>
      <c r="D905" s="30"/>
    </row>
    <row r="906" spans="1:4" ht="15.75" thickBot="1">
      <c r="A906" s="20" t="s">
        <v>346</v>
      </c>
      <c r="B906" s="21"/>
      <c r="C906" s="22"/>
      <c r="D906" s="37"/>
    </row>
    <row r="907" spans="1:4" ht="15">
      <c r="A907" s="79">
        <f>A903+1</f>
        <v>299</v>
      </c>
      <c r="B907" s="14"/>
      <c r="C907" s="98" t="s">
        <v>347</v>
      </c>
      <c r="D907" s="30">
        <v>159.47</v>
      </c>
    </row>
    <row r="908" spans="1:4" ht="15">
      <c r="A908" s="79"/>
      <c r="B908" s="14" t="s">
        <v>302</v>
      </c>
      <c r="C908" s="96" t="s">
        <v>348</v>
      </c>
      <c r="D908" s="30"/>
    </row>
    <row r="909" spans="1:4" ht="15">
      <c r="A909" s="80"/>
      <c r="B909" s="60" t="s">
        <v>304</v>
      </c>
      <c r="C909" s="97" t="s">
        <v>349</v>
      </c>
      <c r="D909" s="31"/>
    </row>
    <row r="910" spans="1:4" ht="15">
      <c r="A910" s="86">
        <f>A907+1</f>
        <v>300</v>
      </c>
      <c r="B910" s="94"/>
      <c r="C910" s="76" t="s">
        <v>350</v>
      </c>
      <c r="D910" s="30">
        <v>14.873333333333331</v>
      </c>
    </row>
    <row r="911" spans="1:4" ht="15">
      <c r="A911" s="86"/>
      <c r="B911" s="94" t="s">
        <v>12</v>
      </c>
      <c r="C911" s="96" t="s">
        <v>351</v>
      </c>
      <c r="D911" s="30"/>
    </row>
    <row r="912" spans="1:4" ht="15">
      <c r="A912" s="99"/>
      <c r="B912" s="95" t="s">
        <v>14</v>
      </c>
      <c r="C912" s="97" t="s">
        <v>352</v>
      </c>
      <c r="D912" s="31"/>
    </row>
    <row r="913" spans="1:4" ht="15">
      <c r="A913" s="86">
        <f>A910+1</f>
        <v>301</v>
      </c>
      <c r="B913" s="14"/>
      <c r="C913" s="58" t="s">
        <v>353</v>
      </c>
      <c r="D913" s="30">
        <v>110.39999999999999</v>
      </c>
    </row>
    <row r="914" spans="1:4" ht="15">
      <c r="A914" s="86"/>
      <c r="B914" s="14" t="s">
        <v>302</v>
      </c>
      <c r="C914" s="59" t="s">
        <v>354</v>
      </c>
      <c r="D914" s="30"/>
    </row>
    <row r="915" spans="1:4" ht="15">
      <c r="A915" s="99"/>
      <c r="B915" s="60" t="s">
        <v>304</v>
      </c>
      <c r="C915" s="61" t="s">
        <v>355</v>
      </c>
      <c r="D915" s="31"/>
    </row>
    <row r="916" spans="1:4" ht="15">
      <c r="A916" s="86">
        <f>A913+1</f>
        <v>302</v>
      </c>
      <c r="B916" s="14"/>
      <c r="C916" s="58" t="s">
        <v>356</v>
      </c>
      <c r="D916" s="30">
        <v>200.86666666666665</v>
      </c>
    </row>
    <row r="917" spans="1:4" ht="15">
      <c r="A917" s="86"/>
      <c r="B917" s="14" t="s">
        <v>302</v>
      </c>
      <c r="C917" s="59" t="s">
        <v>354</v>
      </c>
      <c r="D917" s="30"/>
    </row>
    <row r="918" spans="1:4" ht="15">
      <c r="A918" s="99"/>
      <c r="B918" s="60" t="s">
        <v>304</v>
      </c>
      <c r="C918" s="61" t="s">
        <v>355</v>
      </c>
      <c r="D918" s="31"/>
    </row>
    <row r="919" spans="1:4" ht="15">
      <c r="A919" s="86">
        <f>A916+1</f>
        <v>303</v>
      </c>
      <c r="B919" s="14"/>
      <c r="C919" s="58" t="s">
        <v>357</v>
      </c>
      <c r="D919" s="30">
        <v>412.4666666666666</v>
      </c>
    </row>
    <row r="920" spans="1:4" ht="15">
      <c r="A920" s="86"/>
      <c r="B920" s="14" t="s">
        <v>302</v>
      </c>
      <c r="C920" s="59" t="s">
        <v>354</v>
      </c>
      <c r="D920" s="30"/>
    </row>
    <row r="921" spans="1:4" ht="15">
      <c r="A921" s="99"/>
      <c r="B921" s="60" t="s">
        <v>304</v>
      </c>
      <c r="C921" s="61" t="s">
        <v>355</v>
      </c>
      <c r="D921" s="31"/>
    </row>
    <row r="922" spans="1:4" ht="15">
      <c r="A922" s="86">
        <f>A919+1</f>
        <v>304</v>
      </c>
      <c r="B922" s="14"/>
      <c r="C922" s="58" t="s">
        <v>358</v>
      </c>
      <c r="D922" s="30">
        <v>190.1333333333333</v>
      </c>
    </row>
    <row r="923" spans="1:4" ht="15">
      <c r="A923" s="86"/>
      <c r="B923" s="14" t="s">
        <v>302</v>
      </c>
      <c r="C923" s="59" t="s">
        <v>354</v>
      </c>
      <c r="D923" s="30"/>
    </row>
    <row r="924" spans="1:4" ht="15">
      <c r="A924" s="99"/>
      <c r="B924" s="60" t="s">
        <v>304</v>
      </c>
      <c r="C924" s="61" t="s">
        <v>355</v>
      </c>
      <c r="D924" s="31"/>
    </row>
    <row r="925" spans="1:4" ht="15">
      <c r="A925" s="86">
        <f>A922+1</f>
        <v>305</v>
      </c>
      <c r="B925" s="14"/>
      <c r="C925" s="58" t="s">
        <v>359</v>
      </c>
      <c r="D925" s="30">
        <v>150.26666666666665</v>
      </c>
    </row>
    <row r="926" spans="1:4" ht="15">
      <c r="A926" s="86"/>
      <c r="B926" s="14" t="s">
        <v>302</v>
      </c>
      <c r="C926" s="59" t="s">
        <v>354</v>
      </c>
      <c r="D926" s="30"/>
    </row>
    <row r="927" spans="1:4" ht="15">
      <c r="A927" s="99"/>
      <c r="B927" s="60" t="s">
        <v>304</v>
      </c>
      <c r="C927" s="61" t="s">
        <v>355</v>
      </c>
      <c r="D927" s="31"/>
    </row>
    <row r="928" spans="1:4" ht="15">
      <c r="A928" s="86">
        <f>A925+1</f>
        <v>306</v>
      </c>
      <c r="B928" s="14"/>
      <c r="C928" s="76" t="s">
        <v>360</v>
      </c>
      <c r="D928" s="30">
        <v>225.4</v>
      </c>
    </row>
    <row r="929" spans="1:4" ht="15">
      <c r="A929" s="86"/>
      <c r="B929" s="14" t="s">
        <v>302</v>
      </c>
      <c r="C929" s="96" t="s">
        <v>361</v>
      </c>
      <c r="D929" s="30"/>
    </row>
    <row r="930" spans="1:4" ht="15">
      <c r="A930" s="99"/>
      <c r="B930" s="60" t="s">
        <v>304</v>
      </c>
      <c r="C930" s="97" t="s">
        <v>355</v>
      </c>
      <c r="D930" s="31"/>
    </row>
    <row r="931" spans="1:4" ht="15">
      <c r="A931" s="86">
        <f>A928+1</f>
        <v>307</v>
      </c>
      <c r="B931" s="14"/>
      <c r="C931" s="78" t="s">
        <v>362</v>
      </c>
      <c r="D931" s="30">
        <v>239.2</v>
      </c>
    </row>
    <row r="932" spans="1:4" ht="25.5">
      <c r="A932" s="86"/>
      <c r="B932" s="14" t="s">
        <v>302</v>
      </c>
      <c r="C932" s="59" t="s">
        <v>363</v>
      </c>
      <c r="D932" s="30"/>
    </row>
    <row r="933" spans="1:4" ht="15">
      <c r="A933" s="99"/>
      <c r="B933" s="60" t="s">
        <v>304</v>
      </c>
      <c r="C933" s="61" t="s">
        <v>364</v>
      </c>
      <c r="D933" s="31"/>
    </row>
    <row r="934" spans="1:4" ht="15">
      <c r="A934" s="86">
        <f>A931+1</f>
        <v>308</v>
      </c>
      <c r="B934" s="14"/>
      <c r="C934" s="78" t="s">
        <v>365</v>
      </c>
      <c r="D934" s="30">
        <v>453.86666666666656</v>
      </c>
    </row>
    <row r="935" spans="1:4" ht="25.5">
      <c r="A935" s="86"/>
      <c r="B935" s="14" t="s">
        <v>302</v>
      </c>
      <c r="C935" s="59" t="s">
        <v>366</v>
      </c>
      <c r="D935" s="30"/>
    </row>
    <row r="936" spans="1:4" ht="15">
      <c r="A936" s="99"/>
      <c r="B936" s="60" t="s">
        <v>304</v>
      </c>
      <c r="C936" s="61" t="s">
        <v>367</v>
      </c>
      <c r="D936" s="31"/>
    </row>
    <row r="937" spans="1:4" ht="15">
      <c r="A937" s="86">
        <f>A934+1</f>
        <v>309</v>
      </c>
      <c r="B937" s="14"/>
      <c r="C937" s="78" t="s">
        <v>368</v>
      </c>
      <c r="D937" s="30">
        <v>292.8666666666667</v>
      </c>
    </row>
    <row r="938" spans="1:4" ht="25.5">
      <c r="A938" s="86"/>
      <c r="B938" s="14" t="s">
        <v>302</v>
      </c>
      <c r="C938" s="59" t="s">
        <v>363</v>
      </c>
      <c r="D938" s="30"/>
    </row>
    <row r="939" spans="1:4" ht="15">
      <c r="A939" s="99"/>
      <c r="B939" s="60" t="s">
        <v>304</v>
      </c>
      <c r="C939" s="61" t="s">
        <v>364</v>
      </c>
      <c r="D939" s="31"/>
    </row>
    <row r="940" spans="1:4" ht="15">
      <c r="A940" s="86">
        <f>A937+1</f>
        <v>310</v>
      </c>
      <c r="B940" s="14"/>
      <c r="C940" s="78" t="s">
        <v>369</v>
      </c>
      <c r="D940" s="30">
        <v>512.1333333333332</v>
      </c>
    </row>
    <row r="941" spans="1:4" ht="25.5">
      <c r="A941" s="86"/>
      <c r="B941" s="14" t="s">
        <v>302</v>
      </c>
      <c r="C941" s="59" t="s">
        <v>366</v>
      </c>
      <c r="D941" s="30"/>
    </row>
    <row r="942" spans="1:4" ht="15">
      <c r="A942" s="99"/>
      <c r="B942" s="60" t="s">
        <v>304</v>
      </c>
      <c r="C942" s="61" t="s">
        <v>367</v>
      </c>
      <c r="D942" s="31"/>
    </row>
    <row r="943" spans="1:4" ht="15">
      <c r="A943" s="86">
        <f>A940+1</f>
        <v>311</v>
      </c>
      <c r="B943" s="14"/>
      <c r="C943" s="78" t="s">
        <v>370</v>
      </c>
      <c r="D943" s="30">
        <v>337.33333333333326</v>
      </c>
    </row>
    <row r="944" spans="1:4" ht="25.5">
      <c r="A944" s="86"/>
      <c r="B944" s="14" t="s">
        <v>302</v>
      </c>
      <c r="C944" s="59" t="s">
        <v>371</v>
      </c>
      <c r="D944" s="30"/>
    </row>
    <row r="945" spans="1:4" ht="15">
      <c r="A945" s="99"/>
      <c r="B945" s="60" t="s">
        <v>304</v>
      </c>
      <c r="C945" s="61" t="s">
        <v>372</v>
      </c>
      <c r="D945" s="31"/>
    </row>
    <row r="946" spans="1:4" ht="15">
      <c r="A946" s="86">
        <f>A943+1</f>
        <v>312</v>
      </c>
      <c r="B946" s="14"/>
      <c r="C946" s="78" t="s">
        <v>373</v>
      </c>
      <c r="D946" s="30">
        <v>521.3333333333333</v>
      </c>
    </row>
    <row r="947" spans="1:4" ht="25.5">
      <c r="A947" s="86"/>
      <c r="B947" s="14" t="s">
        <v>302</v>
      </c>
      <c r="C947" s="59" t="s">
        <v>374</v>
      </c>
      <c r="D947" s="30"/>
    </row>
    <row r="948" spans="1:4" ht="15">
      <c r="A948" s="99"/>
      <c r="B948" s="60" t="s">
        <v>304</v>
      </c>
      <c r="C948" s="61" t="s">
        <v>375</v>
      </c>
      <c r="D948" s="31"/>
    </row>
    <row r="949" spans="1:4" ht="15">
      <c r="A949" s="86">
        <f>A946+1</f>
        <v>313</v>
      </c>
      <c r="B949" s="14"/>
      <c r="C949" s="78" t="s">
        <v>376</v>
      </c>
      <c r="D949" s="30">
        <v>383.3333333333333</v>
      </c>
    </row>
    <row r="950" spans="1:4" ht="25.5">
      <c r="A950" s="86"/>
      <c r="B950" s="14" t="s">
        <v>302</v>
      </c>
      <c r="C950" s="59" t="s">
        <v>371</v>
      </c>
      <c r="D950" s="30"/>
    </row>
    <row r="951" spans="1:4" ht="15">
      <c r="A951" s="99"/>
      <c r="B951" s="60" t="s">
        <v>304</v>
      </c>
      <c r="C951" s="61" t="s">
        <v>372</v>
      </c>
      <c r="D951" s="31"/>
    </row>
    <row r="952" spans="1:4" ht="15">
      <c r="A952" s="86">
        <f>A949+1</f>
        <v>314</v>
      </c>
      <c r="B952" s="14"/>
      <c r="C952" s="78" t="s">
        <v>377</v>
      </c>
      <c r="D952" s="30">
        <v>596.4666666666666</v>
      </c>
    </row>
    <row r="953" spans="1:4" ht="25.5">
      <c r="A953" s="86"/>
      <c r="B953" s="14" t="s">
        <v>302</v>
      </c>
      <c r="C953" s="59" t="s">
        <v>374</v>
      </c>
      <c r="D953" s="30"/>
    </row>
    <row r="954" spans="1:4" ht="15">
      <c r="A954" s="99"/>
      <c r="B954" s="60" t="s">
        <v>304</v>
      </c>
      <c r="C954" s="61" t="s">
        <v>375</v>
      </c>
      <c r="D954" s="31"/>
    </row>
    <row r="955" spans="1:4" ht="15">
      <c r="A955" s="86">
        <f>A952+1</f>
        <v>315</v>
      </c>
      <c r="B955" s="14"/>
      <c r="C955" s="78" t="s">
        <v>378</v>
      </c>
      <c r="D955" s="30">
        <v>182.46666666666667</v>
      </c>
    </row>
    <row r="956" spans="1:4" ht="15">
      <c r="A956" s="86"/>
      <c r="B956" s="14" t="s">
        <v>302</v>
      </c>
      <c r="C956" s="59" t="s">
        <v>379</v>
      </c>
      <c r="D956" s="30"/>
    </row>
    <row r="957" spans="1:4" ht="15">
      <c r="A957" s="99"/>
      <c r="B957" s="60" t="s">
        <v>304</v>
      </c>
      <c r="C957" s="61" t="s">
        <v>380</v>
      </c>
      <c r="D957" s="31"/>
    </row>
    <row r="958" spans="1:4" ht="15">
      <c r="A958" s="86">
        <f>A955+1</f>
        <v>316</v>
      </c>
      <c r="B958" s="14"/>
      <c r="C958" s="78" t="s">
        <v>381</v>
      </c>
      <c r="D958" s="30">
        <v>384.8666666666666</v>
      </c>
    </row>
    <row r="959" spans="1:4" ht="15">
      <c r="A959" s="86"/>
      <c r="B959" s="14" t="s">
        <v>302</v>
      </c>
      <c r="C959" s="59" t="s">
        <v>382</v>
      </c>
      <c r="D959" s="30"/>
    </row>
    <row r="960" spans="1:4" ht="15">
      <c r="A960" s="99"/>
      <c r="B960" s="60" t="s">
        <v>304</v>
      </c>
      <c r="C960" s="61" t="s">
        <v>380</v>
      </c>
      <c r="D960" s="31"/>
    </row>
    <row r="961" spans="1:4" ht="15">
      <c r="A961" s="86">
        <f>A958+1</f>
        <v>317</v>
      </c>
      <c r="B961" s="14"/>
      <c r="C961" s="78" t="s">
        <v>383</v>
      </c>
      <c r="D961" s="30">
        <v>196.26666666666665</v>
      </c>
    </row>
    <row r="962" spans="1:4" ht="15">
      <c r="A962" s="86"/>
      <c r="B962" s="14" t="s">
        <v>302</v>
      </c>
      <c r="C962" s="59" t="s">
        <v>379</v>
      </c>
      <c r="D962" s="30"/>
    </row>
    <row r="963" spans="1:4" ht="15">
      <c r="A963" s="99"/>
      <c r="B963" s="60" t="s">
        <v>304</v>
      </c>
      <c r="C963" s="61" t="s">
        <v>380</v>
      </c>
      <c r="D963" s="31"/>
    </row>
    <row r="964" spans="1:4" ht="15">
      <c r="A964" s="86">
        <f>A961+1</f>
        <v>318</v>
      </c>
      <c r="B964" s="14"/>
      <c r="C964" s="78" t="s">
        <v>384</v>
      </c>
      <c r="D964" s="30">
        <v>438.5333333333333</v>
      </c>
    </row>
    <row r="965" spans="1:4" ht="15">
      <c r="A965" s="86"/>
      <c r="B965" s="14" t="s">
        <v>302</v>
      </c>
      <c r="C965" s="59" t="s">
        <v>382</v>
      </c>
      <c r="D965" s="30"/>
    </row>
    <row r="966" spans="1:4" ht="15">
      <c r="A966" s="99"/>
      <c r="B966" s="60" t="s">
        <v>304</v>
      </c>
      <c r="C966" s="61" t="s">
        <v>380</v>
      </c>
      <c r="D966" s="31"/>
    </row>
    <row r="967" spans="1:4" ht="15">
      <c r="A967" s="86">
        <f>A964+1</f>
        <v>319</v>
      </c>
      <c r="B967" s="94"/>
      <c r="C967" s="76" t="s">
        <v>385</v>
      </c>
      <c r="D967" s="30">
        <v>640</v>
      </c>
    </row>
    <row r="968" spans="1:4" ht="25.5">
      <c r="A968" s="86"/>
      <c r="B968" s="94" t="s">
        <v>302</v>
      </c>
      <c r="C968" s="100" t="s">
        <v>386</v>
      </c>
      <c r="D968" s="30"/>
    </row>
    <row r="969" spans="1:4" ht="38.25">
      <c r="A969" s="99"/>
      <c r="B969" s="95" t="s">
        <v>304</v>
      </c>
      <c r="C969" s="101" t="s">
        <v>387</v>
      </c>
      <c r="D969" s="31"/>
    </row>
    <row r="970" spans="1:4" ht="15">
      <c r="A970" s="86">
        <f>A967+1</f>
        <v>320</v>
      </c>
      <c r="B970" s="94"/>
      <c r="C970" s="76" t="s">
        <v>388</v>
      </c>
      <c r="D970" s="30">
        <v>660</v>
      </c>
    </row>
    <row r="971" spans="1:4" ht="25.5">
      <c r="A971" s="86"/>
      <c r="B971" s="94" t="s">
        <v>302</v>
      </c>
      <c r="C971" s="100" t="s">
        <v>386</v>
      </c>
      <c r="D971" s="30"/>
    </row>
    <row r="972" spans="1:4" ht="38.25">
      <c r="A972" s="99"/>
      <c r="B972" s="95" t="s">
        <v>304</v>
      </c>
      <c r="C972" s="101" t="s">
        <v>389</v>
      </c>
      <c r="D972" s="31"/>
    </row>
    <row r="973" spans="1:4" ht="15">
      <c r="A973" s="86">
        <f>A970+1</f>
        <v>321</v>
      </c>
      <c r="B973" s="94"/>
      <c r="C973" s="98" t="s">
        <v>390</v>
      </c>
      <c r="D973" s="30">
        <v>305.1333333333333</v>
      </c>
    </row>
    <row r="974" spans="1:4" ht="15">
      <c r="A974" s="86"/>
      <c r="B974" s="94" t="s">
        <v>302</v>
      </c>
      <c r="C974" s="96" t="s">
        <v>391</v>
      </c>
      <c r="D974" s="30"/>
    </row>
    <row r="975" spans="1:4" ht="15">
      <c r="A975" s="99"/>
      <c r="B975" s="95" t="s">
        <v>304</v>
      </c>
      <c r="C975" s="102" t="s">
        <v>392</v>
      </c>
      <c r="D975" s="31"/>
    </row>
    <row r="976" spans="1:4" ht="15">
      <c r="A976" s="86">
        <f>A973+1</f>
        <v>322</v>
      </c>
      <c r="B976" s="94"/>
      <c r="C976" s="98" t="s">
        <v>393</v>
      </c>
      <c r="D976" s="30">
        <v>317.4</v>
      </c>
    </row>
    <row r="977" spans="1:4" ht="15">
      <c r="A977" s="86"/>
      <c r="B977" s="94" t="s">
        <v>302</v>
      </c>
      <c r="C977" s="96" t="s">
        <v>394</v>
      </c>
      <c r="D977" s="30"/>
    </row>
    <row r="978" spans="1:4" ht="15">
      <c r="A978" s="99"/>
      <c r="B978" s="95" t="s">
        <v>304</v>
      </c>
      <c r="C978" s="102" t="s">
        <v>395</v>
      </c>
      <c r="D978" s="31"/>
    </row>
    <row r="979" spans="1:4" ht="15">
      <c r="A979" s="86">
        <f>A976+1</f>
        <v>323</v>
      </c>
      <c r="B979" s="14"/>
      <c r="C979" s="58" t="s">
        <v>396</v>
      </c>
      <c r="D979" s="30">
        <v>171.73333333333332</v>
      </c>
    </row>
    <row r="980" spans="1:4" ht="15">
      <c r="A980" s="86"/>
      <c r="B980" s="14" t="s">
        <v>302</v>
      </c>
      <c r="C980" s="59" t="s">
        <v>397</v>
      </c>
      <c r="D980" s="30"/>
    </row>
    <row r="981" spans="1:4" ht="25.5">
      <c r="A981" s="99"/>
      <c r="B981" s="60" t="s">
        <v>304</v>
      </c>
      <c r="C981" s="61" t="s">
        <v>398</v>
      </c>
      <c r="D981" s="31"/>
    </row>
    <row r="982" spans="1:4" ht="15">
      <c r="A982" s="86">
        <f>A979+1</f>
        <v>324</v>
      </c>
      <c r="B982" s="14"/>
      <c r="C982" s="58" t="s">
        <v>399</v>
      </c>
      <c r="D982" s="30">
        <v>193.2</v>
      </c>
    </row>
    <row r="983" spans="1:4" ht="15">
      <c r="A983" s="86"/>
      <c r="B983" s="14" t="s">
        <v>302</v>
      </c>
      <c r="C983" s="59" t="s">
        <v>397</v>
      </c>
      <c r="D983" s="30"/>
    </row>
    <row r="984" spans="1:4" ht="25.5">
      <c r="A984" s="99"/>
      <c r="B984" s="60" t="s">
        <v>304</v>
      </c>
      <c r="C984" s="61" t="s">
        <v>398</v>
      </c>
      <c r="D984" s="31"/>
    </row>
    <row r="985" spans="1:4" ht="15">
      <c r="A985" s="86">
        <f>A982+1</f>
        <v>325</v>
      </c>
      <c r="B985" s="14"/>
      <c r="C985" s="58" t="s">
        <v>400</v>
      </c>
      <c r="D985" s="30">
        <v>231.5333333333333</v>
      </c>
    </row>
    <row r="986" spans="1:4" ht="15">
      <c r="A986" s="86"/>
      <c r="B986" s="14" t="s">
        <v>302</v>
      </c>
      <c r="C986" s="59" t="s">
        <v>401</v>
      </c>
      <c r="D986" s="30"/>
    </row>
    <row r="987" spans="1:4" ht="25.5">
      <c r="A987" s="99"/>
      <c r="B987" s="60" t="s">
        <v>304</v>
      </c>
      <c r="C987" s="61" t="s">
        <v>402</v>
      </c>
      <c r="D987" s="31"/>
    </row>
    <row r="988" spans="1:4" ht="15">
      <c r="A988" s="86">
        <f>A985+1</f>
        <v>326</v>
      </c>
      <c r="B988" s="14"/>
      <c r="C988" s="58" t="s">
        <v>403</v>
      </c>
      <c r="D988" s="30">
        <v>274.46666666666664</v>
      </c>
    </row>
    <row r="989" spans="1:4" ht="15">
      <c r="A989" s="86"/>
      <c r="B989" s="14" t="s">
        <v>302</v>
      </c>
      <c r="C989" s="59" t="s">
        <v>404</v>
      </c>
      <c r="D989" s="30"/>
    </row>
    <row r="990" spans="1:4" ht="25.5">
      <c r="A990" s="99"/>
      <c r="B990" s="60" t="s">
        <v>304</v>
      </c>
      <c r="C990" s="61" t="s">
        <v>402</v>
      </c>
      <c r="D990" s="31"/>
    </row>
    <row r="991" spans="1:4" ht="15">
      <c r="A991" s="86">
        <f>A988+1</f>
        <v>327</v>
      </c>
      <c r="B991" s="14"/>
      <c r="C991" s="58" t="s">
        <v>405</v>
      </c>
      <c r="D991" s="30">
        <v>177.86666666666665</v>
      </c>
    </row>
    <row r="992" spans="1:4" ht="15">
      <c r="A992" s="86"/>
      <c r="B992" s="14" t="s">
        <v>302</v>
      </c>
      <c r="C992" s="59" t="s">
        <v>406</v>
      </c>
      <c r="D992" s="30"/>
    </row>
    <row r="993" spans="1:4" ht="15">
      <c r="A993" s="99"/>
      <c r="B993" s="60" t="s">
        <v>304</v>
      </c>
      <c r="C993" s="85" t="s">
        <v>407</v>
      </c>
      <c r="D993" s="31"/>
    </row>
    <row r="994" spans="1:4" ht="15">
      <c r="A994" s="86">
        <f>A991+1</f>
        <v>328</v>
      </c>
      <c r="B994" s="14"/>
      <c r="C994" s="58" t="s">
        <v>408</v>
      </c>
      <c r="D994" s="30">
        <v>280.59999999999997</v>
      </c>
    </row>
    <row r="995" spans="1:4" ht="15">
      <c r="A995" s="86"/>
      <c r="B995" s="14" t="s">
        <v>302</v>
      </c>
      <c r="C995" s="59" t="s">
        <v>409</v>
      </c>
      <c r="D995" s="30"/>
    </row>
    <row r="996" spans="1:4" ht="15">
      <c r="A996" s="99"/>
      <c r="B996" s="60" t="s">
        <v>304</v>
      </c>
      <c r="C996" s="85" t="s">
        <v>407</v>
      </c>
      <c r="D996" s="31"/>
    </row>
    <row r="997" spans="1:4" ht="15">
      <c r="A997" s="86">
        <f>A994+1</f>
        <v>329</v>
      </c>
      <c r="B997" s="14"/>
      <c r="C997" s="58" t="s">
        <v>410</v>
      </c>
      <c r="D997" s="30">
        <v>193.2</v>
      </c>
    </row>
    <row r="998" spans="1:4" ht="15">
      <c r="A998" s="86"/>
      <c r="B998" s="14" t="s">
        <v>302</v>
      </c>
      <c r="C998" s="59" t="s">
        <v>406</v>
      </c>
      <c r="D998" s="30"/>
    </row>
    <row r="999" spans="1:4" ht="15">
      <c r="A999" s="99"/>
      <c r="B999" s="60" t="s">
        <v>304</v>
      </c>
      <c r="C999" s="85" t="s">
        <v>407</v>
      </c>
      <c r="D999" s="31"/>
    </row>
    <row r="1000" spans="1:4" ht="15">
      <c r="A1000" s="86">
        <f>A997+1</f>
        <v>330</v>
      </c>
      <c r="B1000" s="14"/>
      <c r="C1000" s="58" t="s">
        <v>411</v>
      </c>
      <c r="D1000" s="30">
        <v>305.1333333333333</v>
      </c>
    </row>
    <row r="1001" spans="1:4" ht="15">
      <c r="A1001" s="86"/>
      <c r="B1001" s="14" t="s">
        <v>302</v>
      </c>
      <c r="C1001" s="59" t="s">
        <v>412</v>
      </c>
      <c r="D1001" s="30"/>
    </row>
    <row r="1002" spans="1:4" ht="15">
      <c r="A1002" s="99"/>
      <c r="B1002" s="60" t="s">
        <v>304</v>
      </c>
      <c r="C1002" s="85" t="s">
        <v>407</v>
      </c>
      <c r="D1002" s="31"/>
    </row>
    <row r="1003" spans="1:4" ht="15">
      <c r="A1003" s="86">
        <f>A1000+1</f>
        <v>331</v>
      </c>
      <c r="B1003" s="14"/>
      <c r="C1003" s="78" t="s">
        <v>390</v>
      </c>
      <c r="D1003" s="30">
        <v>3065.1333333333328</v>
      </c>
    </row>
    <row r="1004" spans="1:4" ht="15">
      <c r="A1004" s="86"/>
      <c r="B1004" s="14" t="s">
        <v>302</v>
      </c>
      <c r="C1004" s="59" t="s">
        <v>406</v>
      </c>
      <c r="D1004" s="30"/>
    </row>
    <row r="1005" spans="1:4" ht="15">
      <c r="A1005" s="99"/>
      <c r="B1005" s="60" t="s">
        <v>304</v>
      </c>
      <c r="C1005" s="85" t="s">
        <v>413</v>
      </c>
      <c r="D1005" s="31"/>
    </row>
    <row r="1006" spans="1:4" ht="15">
      <c r="A1006" s="86">
        <f>A1003+1</f>
        <v>332</v>
      </c>
      <c r="B1006" s="14"/>
      <c r="C1006" s="78" t="s">
        <v>393</v>
      </c>
      <c r="D1006" s="30">
        <v>317.4</v>
      </c>
    </row>
    <row r="1007" spans="1:4" ht="15">
      <c r="A1007" s="86"/>
      <c r="B1007" s="14" t="s">
        <v>302</v>
      </c>
      <c r="C1007" s="59" t="s">
        <v>414</v>
      </c>
      <c r="D1007" s="30"/>
    </row>
    <row r="1008" spans="1:4" ht="15">
      <c r="A1008" s="99"/>
      <c r="B1008" s="60" t="s">
        <v>304</v>
      </c>
      <c r="C1008" s="85" t="s">
        <v>415</v>
      </c>
      <c r="D1008" s="31"/>
    </row>
    <row r="1009" spans="1:4" ht="15">
      <c r="A1009" s="86">
        <f>A1006+1</f>
        <v>333</v>
      </c>
      <c r="B1009" s="14"/>
      <c r="C1009" s="78" t="s">
        <v>416</v>
      </c>
      <c r="D1009" s="30">
        <v>93.53333333333332</v>
      </c>
    </row>
    <row r="1010" spans="1:4" ht="15">
      <c r="A1010" s="86"/>
      <c r="B1010" s="14" t="s">
        <v>302</v>
      </c>
      <c r="C1010" s="59" t="s">
        <v>379</v>
      </c>
      <c r="D1010" s="30"/>
    </row>
    <row r="1011" spans="1:4" ht="15">
      <c r="A1011" s="99"/>
      <c r="B1011" s="60" t="s">
        <v>304</v>
      </c>
      <c r="C1011" s="61" t="s">
        <v>380</v>
      </c>
      <c r="D1011" s="31"/>
    </row>
    <row r="1012" spans="1:4" ht="15">
      <c r="A1012" s="86">
        <f>A1009+1</f>
        <v>334</v>
      </c>
      <c r="B1012" s="94"/>
      <c r="C1012" s="88" t="s">
        <v>417</v>
      </c>
      <c r="D1012" s="30" t="s">
        <v>58</v>
      </c>
    </row>
    <row r="1013" spans="1:4" ht="15">
      <c r="A1013" s="86"/>
      <c r="B1013" s="94" t="s">
        <v>302</v>
      </c>
      <c r="C1013" s="90" t="s">
        <v>379</v>
      </c>
      <c r="D1013" s="30"/>
    </row>
    <row r="1014" spans="1:4" ht="15">
      <c r="A1014" s="99"/>
      <c r="B1014" s="95" t="s">
        <v>304</v>
      </c>
      <c r="C1014" s="103" t="s">
        <v>380</v>
      </c>
      <c r="D1014" s="31"/>
    </row>
    <row r="1015" spans="1:4" ht="15">
      <c r="A1015" s="86">
        <f>A1012+1</f>
        <v>335</v>
      </c>
      <c r="B1015" s="94"/>
      <c r="C1015" s="88" t="s">
        <v>418</v>
      </c>
      <c r="D1015" s="30" t="s">
        <v>58</v>
      </c>
    </row>
    <row r="1016" spans="1:4" ht="15">
      <c r="A1016" s="86"/>
      <c r="B1016" s="94" t="s">
        <v>302</v>
      </c>
      <c r="C1016" s="90" t="s">
        <v>379</v>
      </c>
      <c r="D1016" s="30"/>
    </row>
    <row r="1017" spans="1:4" ht="15.75" thickBot="1">
      <c r="A1017" s="86"/>
      <c r="B1017" s="94" t="s">
        <v>304</v>
      </c>
      <c r="C1017" s="90" t="s">
        <v>380</v>
      </c>
      <c r="D1017" s="30"/>
    </row>
    <row r="1018" spans="1:4" ht="15.75" thickBot="1">
      <c r="A1018" s="20" t="s">
        <v>419</v>
      </c>
      <c r="B1018" s="21"/>
      <c r="C1018" s="22"/>
      <c r="D1018" s="37"/>
    </row>
    <row r="1019" spans="1:4" ht="15">
      <c r="A1019" s="79">
        <f>A1015+1</f>
        <v>336</v>
      </c>
      <c r="B1019" s="14"/>
      <c r="C1019" s="78" t="s">
        <v>420</v>
      </c>
      <c r="D1019" s="30">
        <v>242.26666666666662</v>
      </c>
    </row>
    <row r="1020" spans="1:4" ht="15">
      <c r="A1020" s="79"/>
      <c r="B1020" s="14" t="s">
        <v>302</v>
      </c>
      <c r="C1020" s="59" t="s">
        <v>421</v>
      </c>
      <c r="D1020" s="30"/>
    </row>
    <row r="1021" spans="1:4" ht="15">
      <c r="A1021" s="80"/>
      <c r="B1021" s="60" t="s">
        <v>304</v>
      </c>
      <c r="C1021" s="61" t="s">
        <v>422</v>
      </c>
      <c r="D1021" s="31"/>
    </row>
    <row r="1022" spans="1:4" ht="15">
      <c r="A1022" s="86">
        <f>A1019+1</f>
        <v>337</v>
      </c>
      <c r="B1022" s="94"/>
      <c r="C1022" s="98" t="s">
        <v>423</v>
      </c>
      <c r="D1022" s="30">
        <v>27.599999999999998</v>
      </c>
    </row>
    <row r="1023" spans="1:4" ht="15">
      <c r="A1023" s="86"/>
      <c r="B1023" s="94" t="s">
        <v>334</v>
      </c>
      <c r="C1023" s="96" t="s">
        <v>424</v>
      </c>
      <c r="D1023" s="30"/>
    </row>
    <row r="1024" spans="1:4" ht="15">
      <c r="A1024" s="99"/>
      <c r="B1024" s="95" t="s">
        <v>336</v>
      </c>
      <c r="C1024" s="97" t="s">
        <v>425</v>
      </c>
      <c r="D1024" s="31"/>
    </row>
    <row r="1025" spans="1:4" ht="15">
      <c r="A1025" s="86">
        <f>A1022+1</f>
        <v>338</v>
      </c>
      <c r="B1025" s="94"/>
      <c r="C1025" s="98" t="s">
        <v>426</v>
      </c>
      <c r="D1025" s="30">
        <v>47.533333333333324</v>
      </c>
    </row>
    <row r="1026" spans="1:4" ht="15">
      <c r="A1026" s="86"/>
      <c r="B1026" s="94" t="s">
        <v>302</v>
      </c>
      <c r="C1026" s="96" t="s">
        <v>427</v>
      </c>
      <c r="D1026" s="30"/>
    </row>
    <row r="1027" spans="1:4" ht="15">
      <c r="A1027" s="99"/>
      <c r="B1027" s="95" t="s">
        <v>304</v>
      </c>
      <c r="C1027" s="97" t="s">
        <v>428</v>
      </c>
      <c r="D1027" s="31"/>
    </row>
    <row r="1028" spans="1:4" ht="15">
      <c r="A1028" s="86">
        <f>A1025+1</f>
        <v>339</v>
      </c>
      <c r="B1028" s="94"/>
      <c r="C1028" s="98" t="s">
        <v>429</v>
      </c>
      <c r="D1028" s="30">
        <v>76.66666666666666</v>
      </c>
    </row>
    <row r="1029" spans="1:4" ht="25.5">
      <c r="A1029" s="86"/>
      <c r="B1029" s="94" t="s">
        <v>302</v>
      </c>
      <c r="C1029" s="96" t="s">
        <v>430</v>
      </c>
      <c r="D1029" s="30"/>
    </row>
    <row r="1030" spans="1:4" ht="15">
      <c r="A1030" s="99"/>
      <c r="B1030" s="95" t="s">
        <v>431</v>
      </c>
      <c r="C1030" s="97" t="s">
        <v>432</v>
      </c>
      <c r="D1030" s="31"/>
    </row>
    <row r="1031" spans="1:4" ht="15">
      <c r="A1031" s="86">
        <f>A1028+1</f>
        <v>340</v>
      </c>
      <c r="B1031" s="94"/>
      <c r="C1031" s="98" t="s">
        <v>433</v>
      </c>
      <c r="D1031" s="30">
        <v>59.8</v>
      </c>
    </row>
    <row r="1032" spans="1:4" ht="15">
      <c r="A1032" s="86"/>
      <c r="B1032" s="94" t="s">
        <v>302</v>
      </c>
      <c r="C1032" s="96" t="s">
        <v>434</v>
      </c>
      <c r="D1032" s="30"/>
    </row>
    <row r="1033" spans="1:4" ht="15">
      <c r="A1033" s="99"/>
      <c r="B1033" s="95" t="s">
        <v>304</v>
      </c>
      <c r="C1033" s="97" t="s">
        <v>435</v>
      </c>
      <c r="D1033" s="31"/>
    </row>
    <row r="1034" spans="1:4" ht="15">
      <c r="A1034" s="86">
        <f>A1031+1</f>
        <v>341</v>
      </c>
      <c r="B1034" s="94"/>
      <c r="C1034" s="98" t="s">
        <v>436</v>
      </c>
      <c r="D1034" s="30">
        <v>38.33333333333333</v>
      </c>
    </row>
    <row r="1035" spans="1:4" ht="15">
      <c r="A1035" s="86"/>
      <c r="B1035" s="94" t="s">
        <v>302</v>
      </c>
      <c r="C1035" s="96" t="s">
        <v>437</v>
      </c>
      <c r="D1035" s="30"/>
    </row>
    <row r="1036" spans="1:4" ht="15">
      <c r="A1036" s="99"/>
      <c r="B1036" s="95" t="s">
        <v>304</v>
      </c>
      <c r="C1036" s="97" t="s">
        <v>438</v>
      </c>
      <c r="D1036" s="31"/>
    </row>
    <row r="1037" spans="1:4" ht="15">
      <c r="A1037" s="86">
        <f>A1034+1</f>
        <v>342</v>
      </c>
      <c r="B1037" s="94"/>
      <c r="C1037" s="98" t="s">
        <v>439</v>
      </c>
      <c r="D1037" s="30">
        <v>39.86666666666667</v>
      </c>
    </row>
    <row r="1038" spans="1:4" ht="15">
      <c r="A1038" s="86"/>
      <c r="B1038" s="94" t="s">
        <v>302</v>
      </c>
      <c r="C1038" s="96" t="s">
        <v>440</v>
      </c>
      <c r="D1038" s="30"/>
    </row>
    <row r="1039" spans="1:4" ht="15">
      <c r="A1039" s="99"/>
      <c r="B1039" s="95" t="s">
        <v>304</v>
      </c>
      <c r="C1039" s="97" t="s">
        <v>438</v>
      </c>
      <c r="D1039" s="31"/>
    </row>
    <row r="1040" spans="1:4" ht="15">
      <c r="A1040" s="86">
        <f>A1037+1</f>
        <v>343</v>
      </c>
      <c r="B1040" s="94"/>
      <c r="C1040" s="98" t="s">
        <v>441</v>
      </c>
      <c r="D1040" s="30">
        <v>160.99999999999997</v>
      </c>
    </row>
    <row r="1041" spans="1:4" ht="15">
      <c r="A1041" s="86"/>
      <c r="B1041" s="94" t="s">
        <v>302</v>
      </c>
      <c r="C1041" s="96" t="s">
        <v>442</v>
      </c>
      <c r="D1041" s="30"/>
    </row>
    <row r="1042" spans="1:4" ht="25.5">
      <c r="A1042" s="99"/>
      <c r="B1042" s="95" t="s">
        <v>304</v>
      </c>
      <c r="C1042" s="97" t="s">
        <v>443</v>
      </c>
      <c r="D1042" s="31"/>
    </row>
    <row r="1043" spans="1:4" ht="15">
      <c r="A1043" s="86">
        <f>A1040+1</f>
        <v>344</v>
      </c>
      <c r="B1043" s="94"/>
      <c r="C1043" s="98" t="s">
        <v>444</v>
      </c>
      <c r="D1043" s="30">
        <v>50.599999999999994</v>
      </c>
    </row>
    <row r="1044" spans="1:4" ht="15">
      <c r="A1044" s="86"/>
      <c r="B1044" s="94" t="s">
        <v>302</v>
      </c>
      <c r="C1044" s="96" t="s">
        <v>445</v>
      </c>
      <c r="D1044" s="30"/>
    </row>
    <row r="1045" spans="1:4" ht="15">
      <c r="A1045" s="99"/>
      <c r="B1045" s="95" t="s">
        <v>304</v>
      </c>
      <c r="C1045" s="97" t="s">
        <v>446</v>
      </c>
      <c r="D1045" s="31"/>
    </row>
    <row r="1046" spans="1:4" ht="15">
      <c r="A1046" s="86">
        <f>A1043+1</f>
        <v>345</v>
      </c>
      <c r="B1046" s="94"/>
      <c r="C1046" s="98" t="s">
        <v>447</v>
      </c>
      <c r="D1046" s="30">
        <v>85.86666666666666</v>
      </c>
    </row>
    <row r="1047" spans="1:4" ht="15">
      <c r="A1047" s="86"/>
      <c r="B1047" s="94" t="s">
        <v>302</v>
      </c>
      <c r="C1047" s="96" t="s">
        <v>445</v>
      </c>
      <c r="D1047" s="30"/>
    </row>
    <row r="1048" spans="1:4" ht="15">
      <c r="A1048" s="99"/>
      <c r="B1048" s="95" t="s">
        <v>304</v>
      </c>
      <c r="C1048" s="97" t="s">
        <v>448</v>
      </c>
      <c r="D1048" s="31"/>
    </row>
    <row r="1049" spans="1:4" ht="15">
      <c r="A1049" s="86">
        <f>A1046+1</f>
        <v>346</v>
      </c>
      <c r="B1049" s="94"/>
      <c r="C1049" s="98" t="s">
        <v>449</v>
      </c>
      <c r="D1049" s="30">
        <v>73.6</v>
      </c>
    </row>
    <row r="1050" spans="1:4" ht="15">
      <c r="A1050" s="86"/>
      <c r="B1050" s="94" t="s">
        <v>302</v>
      </c>
      <c r="C1050" s="96" t="s">
        <v>450</v>
      </c>
      <c r="D1050" s="30"/>
    </row>
    <row r="1051" spans="1:4" ht="25.5">
      <c r="A1051" s="99"/>
      <c r="B1051" s="95" t="s">
        <v>304</v>
      </c>
      <c r="C1051" s="97" t="s">
        <v>451</v>
      </c>
      <c r="D1051" s="31"/>
    </row>
    <row r="1052" spans="1:4" ht="15">
      <c r="A1052" s="86">
        <f>A1049+1</f>
        <v>347</v>
      </c>
      <c r="B1052" s="94"/>
      <c r="C1052" s="88" t="s">
        <v>452</v>
      </c>
      <c r="D1052" s="30" t="s">
        <v>58</v>
      </c>
    </row>
    <row r="1053" spans="1:4" ht="15">
      <c r="A1053" s="86"/>
      <c r="B1053" s="94" t="s">
        <v>302</v>
      </c>
      <c r="C1053" s="70" t="s">
        <v>453</v>
      </c>
      <c r="D1053" s="30"/>
    </row>
    <row r="1054" spans="1:4" ht="15">
      <c r="A1054" s="99"/>
      <c r="B1054" s="95" t="s">
        <v>304</v>
      </c>
      <c r="C1054" s="72" t="s">
        <v>438</v>
      </c>
      <c r="D1054" s="31"/>
    </row>
    <row r="1055" spans="1:4" ht="15">
      <c r="A1055" s="86">
        <f>A1052+1</f>
        <v>348</v>
      </c>
      <c r="B1055" s="104"/>
      <c r="C1055" s="105" t="s">
        <v>454</v>
      </c>
      <c r="D1055" s="30">
        <v>47.533333333333324</v>
      </c>
    </row>
    <row r="1056" spans="1:4" ht="15">
      <c r="A1056" s="86"/>
      <c r="B1056" s="14" t="s">
        <v>302</v>
      </c>
      <c r="C1056" s="106" t="s">
        <v>455</v>
      </c>
      <c r="D1056" s="30"/>
    </row>
    <row r="1057" spans="1:4" ht="15">
      <c r="A1057" s="99"/>
      <c r="B1057" s="60" t="s">
        <v>431</v>
      </c>
      <c r="C1057" s="107" t="s">
        <v>456</v>
      </c>
      <c r="D1057" s="31"/>
    </row>
    <row r="1058" spans="1:4" ht="15">
      <c r="A1058" s="86">
        <f>A1055+1</f>
        <v>349</v>
      </c>
      <c r="B1058" s="104"/>
      <c r="C1058" s="105" t="s">
        <v>457</v>
      </c>
      <c r="D1058" s="30">
        <v>24.38</v>
      </c>
    </row>
    <row r="1059" spans="1:4" ht="15">
      <c r="A1059" s="86"/>
      <c r="B1059" s="14" t="s">
        <v>302</v>
      </c>
      <c r="C1059" s="106" t="s">
        <v>455</v>
      </c>
      <c r="D1059" s="30"/>
    </row>
    <row r="1060" spans="1:4" ht="15">
      <c r="A1060" s="99"/>
      <c r="B1060" s="60" t="s">
        <v>431</v>
      </c>
      <c r="C1060" s="107" t="s">
        <v>456</v>
      </c>
      <c r="D1060" s="31"/>
    </row>
    <row r="1061" spans="1:4" ht="15">
      <c r="A1061" s="86">
        <f>A1058+1</f>
        <v>350</v>
      </c>
      <c r="B1061" s="104"/>
      <c r="C1061" s="108" t="s">
        <v>458</v>
      </c>
      <c r="D1061" s="30">
        <v>30.666666666666664</v>
      </c>
    </row>
    <row r="1062" spans="1:4" ht="25.5">
      <c r="A1062" s="86"/>
      <c r="B1062" s="14" t="s">
        <v>302</v>
      </c>
      <c r="C1062" s="59" t="s">
        <v>459</v>
      </c>
      <c r="D1062" s="30"/>
    </row>
    <row r="1063" spans="1:4" ht="15">
      <c r="A1063" s="99"/>
      <c r="B1063" s="60" t="s">
        <v>431</v>
      </c>
      <c r="C1063" s="107" t="s">
        <v>460</v>
      </c>
      <c r="D1063" s="31"/>
    </row>
    <row r="1064" spans="1:4" ht="15">
      <c r="A1064" s="86">
        <f>A1061+1</f>
        <v>351</v>
      </c>
      <c r="B1064" s="104"/>
      <c r="C1064" s="109" t="s">
        <v>461</v>
      </c>
      <c r="D1064" s="30">
        <v>38.33333333333333</v>
      </c>
    </row>
    <row r="1065" spans="1:4" ht="15">
      <c r="A1065" s="86"/>
      <c r="B1065" s="14" t="s">
        <v>302</v>
      </c>
      <c r="C1065" s="96" t="s">
        <v>455</v>
      </c>
      <c r="D1065" s="30"/>
    </row>
    <row r="1066" spans="1:4" ht="15">
      <c r="A1066" s="99"/>
      <c r="B1066" s="60" t="s">
        <v>431</v>
      </c>
      <c r="C1066" s="110" t="s">
        <v>456</v>
      </c>
      <c r="D1066" s="31"/>
    </row>
    <row r="1067" spans="1:4" ht="15">
      <c r="A1067" s="86">
        <f>A1064+1</f>
        <v>352</v>
      </c>
      <c r="B1067" s="104"/>
      <c r="C1067" s="109" t="s">
        <v>462</v>
      </c>
      <c r="D1067" s="30">
        <v>53.66666666666666</v>
      </c>
    </row>
    <row r="1068" spans="1:4" ht="25.5">
      <c r="A1068" s="86"/>
      <c r="B1068" s="14" t="s">
        <v>302</v>
      </c>
      <c r="C1068" s="96" t="s">
        <v>459</v>
      </c>
      <c r="D1068" s="30"/>
    </row>
    <row r="1069" spans="1:4" ht="15">
      <c r="A1069" s="99"/>
      <c r="B1069" s="60" t="s">
        <v>431</v>
      </c>
      <c r="C1069" s="110" t="s">
        <v>460</v>
      </c>
      <c r="D1069" s="31"/>
    </row>
    <row r="1070" spans="1:4" ht="15">
      <c r="A1070" s="86">
        <f>A1067+1</f>
        <v>353</v>
      </c>
      <c r="B1070" s="14"/>
      <c r="C1070" s="58" t="s">
        <v>463</v>
      </c>
      <c r="D1070" s="30">
        <v>64.39999999999999</v>
      </c>
    </row>
    <row r="1071" spans="1:4" ht="15">
      <c r="A1071" s="86"/>
      <c r="B1071" s="14" t="s">
        <v>302</v>
      </c>
      <c r="C1071" s="111" t="s">
        <v>464</v>
      </c>
      <c r="D1071" s="30"/>
    </row>
    <row r="1072" spans="1:4" ht="15">
      <c r="A1072" s="99"/>
      <c r="B1072" s="60" t="s">
        <v>304</v>
      </c>
      <c r="C1072" s="112" t="s">
        <v>465</v>
      </c>
      <c r="D1072" s="31"/>
    </row>
    <row r="1073" spans="1:4" ht="15">
      <c r="A1073" s="86">
        <f>A1070+1</f>
        <v>354</v>
      </c>
      <c r="B1073" s="14"/>
      <c r="C1073" s="58" t="s">
        <v>466</v>
      </c>
      <c r="D1073" s="30">
        <v>55.199999999999996</v>
      </c>
    </row>
    <row r="1074" spans="1:4" ht="15">
      <c r="A1074" s="86"/>
      <c r="B1074" s="14" t="s">
        <v>302</v>
      </c>
      <c r="C1074" s="111" t="s">
        <v>464</v>
      </c>
      <c r="D1074" s="30"/>
    </row>
    <row r="1075" spans="1:4" ht="15">
      <c r="A1075" s="99"/>
      <c r="B1075" s="60" t="s">
        <v>304</v>
      </c>
      <c r="C1075" s="112" t="s">
        <v>465</v>
      </c>
      <c r="D1075" s="31"/>
    </row>
    <row r="1076" spans="1:4" ht="15">
      <c r="A1076" s="86">
        <f>A1073+1</f>
        <v>355</v>
      </c>
      <c r="B1076" s="14"/>
      <c r="C1076" s="58" t="s">
        <v>467</v>
      </c>
      <c r="D1076" s="30">
        <v>581.1333333333332</v>
      </c>
    </row>
    <row r="1077" spans="1:4" ht="15">
      <c r="A1077" s="86"/>
      <c r="B1077" s="14" t="s">
        <v>302</v>
      </c>
      <c r="C1077" s="111" t="s">
        <v>464</v>
      </c>
      <c r="D1077" s="30"/>
    </row>
    <row r="1078" spans="1:4" ht="15">
      <c r="A1078" s="99"/>
      <c r="B1078" s="60" t="s">
        <v>304</v>
      </c>
      <c r="C1078" s="112" t="s">
        <v>465</v>
      </c>
      <c r="D1078" s="31"/>
    </row>
    <row r="1079" spans="1:4" ht="15">
      <c r="A1079" s="86">
        <f>A1076+1</f>
        <v>356</v>
      </c>
      <c r="B1079" s="14"/>
      <c r="C1079" s="58" t="s">
        <v>468</v>
      </c>
      <c r="D1079" s="30">
        <v>335.79999999999995</v>
      </c>
    </row>
    <row r="1080" spans="1:4" ht="15">
      <c r="A1080" s="86"/>
      <c r="B1080" s="14" t="s">
        <v>302</v>
      </c>
      <c r="C1080" s="111" t="s">
        <v>464</v>
      </c>
      <c r="D1080" s="30"/>
    </row>
    <row r="1081" spans="1:4" ht="15">
      <c r="A1081" s="99"/>
      <c r="B1081" s="60" t="s">
        <v>304</v>
      </c>
      <c r="C1081" s="112" t="s">
        <v>465</v>
      </c>
      <c r="D1081" s="31"/>
    </row>
    <row r="1082" spans="1:4" ht="15">
      <c r="A1082" s="86">
        <f>A1079+1</f>
        <v>357</v>
      </c>
      <c r="B1082" s="14"/>
      <c r="C1082" s="58" t="s">
        <v>469</v>
      </c>
      <c r="D1082" s="30">
        <v>4060.2666666666664</v>
      </c>
    </row>
    <row r="1083" spans="1:4" ht="15">
      <c r="A1083" s="86"/>
      <c r="B1083" s="14" t="s">
        <v>302</v>
      </c>
      <c r="C1083" s="111" t="s">
        <v>464</v>
      </c>
      <c r="D1083" s="30"/>
    </row>
    <row r="1084" spans="1:4" ht="15">
      <c r="A1084" s="99"/>
      <c r="B1084" s="60" t="s">
        <v>304</v>
      </c>
      <c r="C1084" s="112" t="s">
        <v>465</v>
      </c>
      <c r="D1084" s="31"/>
    </row>
    <row r="1085" spans="1:4" ht="15">
      <c r="A1085" s="86">
        <f>A1082+1</f>
        <v>358</v>
      </c>
      <c r="B1085" s="14"/>
      <c r="C1085" s="58" t="s">
        <v>470</v>
      </c>
      <c r="D1085" s="30">
        <v>111.93333333333332</v>
      </c>
    </row>
    <row r="1086" spans="1:4" ht="15">
      <c r="A1086" s="86"/>
      <c r="B1086" s="14" t="s">
        <v>302</v>
      </c>
      <c r="C1086" s="111" t="s">
        <v>464</v>
      </c>
      <c r="D1086" s="30"/>
    </row>
    <row r="1087" spans="1:4" ht="15">
      <c r="A1087" s="99"/>
      <c r="B1087" s="60" t="s">
        <v>304</v>
      </c>
      <c r="C1087" s="112" t="s">
        <v>465</v>
      </c>
      <c r="D1087" s="31"/>
    </row>
    <row r="1088" spans="1:4" ht="15">
      <c r="A1088" s="86">
        <f>A1085+1</f>
        <v>359</v>
      </c>
      <c r="B1088" s="14"/>
      <c r="C1088" s="58" t="s">
        <v>471</v>
      </c>
      <c r="D1088" s="30">
        <v>200.86666666666665</v>
      </c>
    </row>
    <row r="1089" spans="1:4" ht="15">
      <c r="A1089" s="86"/>
      <c r="B1089" s="14" t="s">
        <v>302</v>
      </c>
      <c r="C1089" s="111" t="s">
        <v>464</v>
      </c>
      <c r="D1089" s="30"/>
    </row>
    <row r="1090" spans="1:4" ht="15">
      <c r="A1090" s="99"/>
      <c r="B1090" s="60" t="s">
        <v>304</v>
      </c>
      <c r="C1090" s="112" t="s">
        <v>465</v>
      </c>
      <c r="D1090" s="31"/>
    </row>
    <row r="1091" spans="1:4" ht="15">
      <c r="A1091" s="86">
        <f>A1088+1</f>
        <v>360</v>
      </c>
      <c r="B1091" s="14"/>
      <c r="C1091" s="58" t="s">
        <v>472</v>
      </c>
      <c r="D1091" s="30">
        <v>206.99999999999997</v>
      </c>
    </row>
    <row r="1092" spans="1:4" ht="15">
      <c r="A1092" s="86"/>
      <c r="B1092" s="14" t="s">
        <v>302</v>
      </c>
      <c r="C1092" s="111" t="s">
        <v>464</v>
      </c>
      <c r="D1092" s="30"/>
    </row>
    <row r="1093" spans="1:4" ht="15">
      <c r="A1093" s="99"/>
      <c r="B1093" s="60" t="s">
        <v>304</v>
      </c>
      <c r="C1093" s="112" t="s">
        <v>465</v>
      </c>
      <c r="D1093" s="31"/>
    </row>
    <row r="1094" spans="1:4" ht="15">
      <c r="A1094" s="86">
        <f>A1091+1</f>
        <v>361</v>
      </c>
      <c r="B1094" s="14"/>
      <c r="C1094" s="58" t="s">
        <v>473</v>
      </c>
      <c r="D1094" s="30">
        <v>213.1333333333333</v>
      </c>
    </row>
    <row r="1095" spans="1:4" ht="15">
      <c r="A1095" s="86"/>
      <c r="B1095" s="14" t="s">
        <v>302</v>
      </c>
      <c r="C1095" s="111" t="s">
        <v>464</v>
      </c>
      <c r="D1095" s="30"/>
    </row>
    <row r="1096" spans="1:4" ht="15">
      <c r="A1096" s="99"/>
      <c r="B1096" s="60" t="s">
        <v>304</v>
      </c>
      <c r="C1096" s="112" t="s">
        <v>465</v>
      </c>
      <c r="D1096" s="31"/>
    </row>
    <row r="1097" spans="1:4" ht="15">
      <c r="A1097" s="86">
        <f>A1094+1</f>
        <v>362</v>
      </c>
      <c r="B1097" s="14"/>
      <c r="C1097" s="58" t="s">
        <v>474</v>
      </c>
      <c r="D1097" s="30">
        <v>33.73333333333333</v>
      </c>
    </row>
    <row r="1098" spans="1:4" ht="15">
      <c r="A1098" s="86"/>
      <c r="B1098" s="14" t="s">
        <v>302</v>
      </c>
      <c r="C1098" s="111" t="s">
        <v>464</v>
      </c>
      <c r="D1098" s="30"/>
    </row>
    <row r="1099" spans="1:4" ht="15">
      <c r="A1099" s="99"/>
      <c r="B1099" s="60" t="s">
        <v>304</v>
      </c>
      <c r="C1099" s="112" t="s">
        <v>465</v>
      </c>
      <c r="D1099" s="31"/>
    </row>
    <row r="1100" spans="1:4" ht="15">
      <c r="A1100" s="86">
        <f>A1097+1</f>
        <v>363</v>
      </c>
      <c r="B1100" s="14"/>
      <c r="C1100" s="58" t="s">
        <v>475</v>
      </c>
      <c r="D1100" s="30">
        <v>352.66666666666663</v>
      </c>
    </row>
    <row r="1101" spans="1:4" ht="15">
      <c r="A1101" s="86"/>
      <c r="B1101" s="14" t="s">
        <v>302</v>
      </c>
      <c r="C1101" s="111" t="s">
        <v>464</v>
      </c>
      <c r="D1101" s="30"/>
    </row>
    <row r="1102" spans="1:4" ht="15">
      <c r="A1102" s="99"/>
      <c r="B1102" s="60" t="s">
        <v>304</v>
      </c>
      <c r="C1102" s="112" t="s">
        <v>465</v>
      </c>
      <c r="D1102" s="31"/>
    </row>
    <row r="1103" spans="1:4" ht="15">
      <c r="A1103" s="86">
        <f>A1100+1</f>
        <v>364</v>
      </c>
      <c r="B1103" s="14"/>
      <c r="C1103" s="58" t="s">
        <v>476</v>
      </c>
      <c r="D1103" s="30">
        <v>203.9333333333333</v>
      </c>
    </row>
    <row r="1104" spans="1:4" ht="15">
      <c r="A1104" s="86"/>
      <c r="B1104" s="14" t="s">
        <v>302</v>
      </c>
      <c r="C1104" s="111" t="s">
        <v>464</v>
      </c>
      <c r="D1104" s="30"/>
    </row>
    <row r="1105" spans="1:4" ht="15">
      <c r="A1105" s="99"/>
      <c r="B1105" s="60" t="s">
        <v>304</v>
      </c>
      <c r="C1105" s="112" t="s">
        <v>465</v>
      </c>
      <c r="D1105" s="31"/>
    </row>
    <row r="1106" spans="1:4" ht="15">
      <c r="A1106" s="86">
        <f>A1103+1</f>
        <v>365</v>
      </c>
      <c r="B1106" s="14"/>
      <c r="C1106" s="58" t="s">
        <v>477</v>
      </c>
      <c r="D1106" s="30">
        <v>2519.2666666666664</v>
      </c>
    </row>
    <row r="1107" spans="1:4" ht="15">
      <c r="A1107" s="86"/>
      <c r="B1107" s="14" t="s">
        <v>302</v>
      </c>
      <c r="C1107" s="111" t="s">
        <v>464</v>
      </c>
      <c r="D1107" s="30"/>
    </row>
    <row r="1108" spans="1:4" ht="15">
      <c r="A1108" s="99"/>
      <c r="B1108" s="60" t="s">
        <v>304</v>
      </c>
      <c r="C1108" s="112" t="s">
        <v>465</v>
      </c>
      <c r="D1108" s="31"/>
    </row>
    <row r="1109" spans="1:4" ht="15">
      <c r="A1109" s="86">
        <f>A1106+1</f>
        <v>366</v>
      </c>
      <c r="B1109" s="14"/>
      <c r="C1109" s="58" t="s">
        <v>478</v>
      </c>
      <c r="D1109" s="30">
        <v>2519.2666666666664</v>
      </c>
    </row>
    <row r="1110" spans="1:4" ht="15">
      <c r="A1110" s="86"/>
      <c r="B1110" s="14" t="s">
        <v>302</v>
      </c>
      <c r="C1110" s="111" t="s">
        <v>464</v>
      </c>
      <c r="D1110" s="30"/>
    </row>
    <row r="1111" spans="1:4" ht="15">
      <c r="A1111" s="99"/>
      <c r="B1111" s="60" t="s">
        <v>304</v>
      </c>
      <c r="C1111" s="112" t="s">
        <v>465</v>
      </c>
      <c r="D1111" s="31"/>
    </row>
    <row r="1112" spans="1:4" ht="15">
      <c r="A1112" s="86">
        <f>A1109+1</f>
        <v>367</v>
      </c>
      <c r="B1112" s="14"/>
      <c r="C1112" s="58" t="s">
        <v>479</v>
      </c>
      <c r="D1112" s="30">
        <v>22.539999999999996</v>
      </c>
    </row>
    <row r="1113" spans="1:4" ht="25.5">
      <c r="A1113" s="86"/>
      <c r="B1113" s="14" t="s">
        <v>302</v>
      </c>
      <c r="C1113" s="59" t="s">
        <v>480</v>
      </c>
      <c r="D1113" s="30"/>
    </row>
    <row r="1114" spans="1:4" ht="15">
      <c r="A1114" s="99"/>
      <c r="B1114" s="60" t="s">
        <v>304</v>
      </c>
      <c r="C1114" s="61" t="s">
        <v>481</v>
      </c>
      <c r="D1114" s="31"/>
    </row>
    <row r="1115" spans="1:4" ht="15">
      <c r="A1115" s="86">
        <f>A1112+1</f>
        <v>368</v>
      </c>
      <c r="B1115" s="14"/>
      <c r="C1115" s="58" t="s">
        <v>482</v>
      </c>
      <c r="D1115" s="30">
        <v>13.339999999999998</v>
      </c>
    </row>
    <row r="1116" spans="1:4" ht="15">
      <c r="A1116" s="86"/>
      <c r="B1116" s="14" t="s">
        <v>302</v>
      </c>
      <c r="C1116" s="59" t="s">
        <v>483</v>
      </c>
      <c r="D1116" s="30"/>
    </row>
    <row r="1117" spans="1:4" ht="15">
      <c r="A1117" s="99"/>
      <c r="B1117" s="60" t="s">
        <v>304</v>
      </c>
      <c r="C1117" s="61" t="s">
        <v>484</v>
      </c>
      <c r="D1117" s="31"/>
    </row>
    <row r="1118" spans="1:4" ht="15">
      <c r="A1118" s="86">
        <f>A1115+1</f>
        <v>369</v>
      </c>
      <c r="B1118" s="14"/>
      <c r="C1118" s="58" t="s">
        <v>485</v>
      </c>
      <c r="D1118" s="30">
        <v>16.099999999999998</v>
      </c>
    </row>
    <row r="1119" spans="1:4" ht="15">
      <c r="A1119" s="86"/>
      <c r="B1119" s="14" t="s">
        <v>302</v>
      </c>
      <c r="C1119" s="59" t="s">
        <v>486</v>
      </c>
      <c r="D1119" s="30"/>
    </row>
    <row r="1120" spans="1:4" ht="15">
      <c r="A1120" s="99"/>
      <c r="B1120" s="60" t="s">
        <v>304</v>
      </c>
      <c r="C1120" s="61" t="s">
        <v>487</v>
      </c>
      <c r="D1120" s="31"/>
    </row>
    <row r="1121" spans="1:4" ht="15">
      <c r="A1121" s="86">
        <f>A1118+1</f>
        <v>370</v>
      </c>
      <c r="B1121" s="14"/>
      <c r="C1121" s="58" t="s">
        <v>488</v>
      </c>
      <c r="D1121" s="30">
        <v>9.966666666666667</v>
      </c>
    </row>
    <row r="1122" spans="1:4" ht="15">
      <c r="A1122" s="86"/>
      <c r="B1122" s="14" t="s">
        <v>302</v>
      </c>
      <c r="C1122" s="59" t="s">
        <v>489</v>
      </c>
      <c r="D1122" s="30"/>
    </row>
    <row r="1123" spans="1:4" ht="15">
      <c r="A1123" s="99"/>
      <c r="B1123" s="60" t="s">
        <v>304</v>
      </c>
      <c r="C1123" s="61" t="s">
        <v>490</v>
      </c>
      <c r="D1123" s="31"/>
    </row>
    <row r="1124" spans="1:4" ht="15">
      <c r="A1124" s="86">
        <f>A1121+1</f>
        <v>371</v>
      </c>
      <c r="B1124" s="104"/>
      <c r="C1124" s="105" t="s">
        <v>491</v>
      </c>
      <c r="D1124" s="30">
        <v>3.3733333333333335</v>
      </c>
    </row>
    <row r="1125" spans="1:4" ht="15">
      <c r="A1125" s="86"/>
      <c r="B1125" s="14" t="s">
        <v>302</v>
      </c>
      <c r="C1125" s="106" t="s">
        <v>492</v>
      </c>
      <c r="D1125" s="30"/>
    </row>
    <row r="1126" spans="1:4" ht="15">
      <c r="A1126" s="99"/>
      <c r="B1126" s="60" t="s">
        <v>431</v>
      </c>
      <c r="C1126" s="107" t="s">
        <v>493</v>
      </c>
      <c r="D1126" s="31"/>
    </row>
    <row r="1127" spans="1:4" ht="15">
      <c r="A1127" s="86">
        <f>A1124+1</f>
        <v>372</v>
      </c>
      <c r="B1127" s="104"/>
      <c r="C1127" s="113" t="s">
        <v>494</v>
      </c>
      <c r="D1127" s="33">
        <v>0</v>
      </c>
    </row>
    <row r="1128" spans="1:4" ht="15">
      <c r="A1128" s="86"/>
      <c r="B1128" s="14" t="s">
        <v>302</v>
      </c>
      <c r="C1128" s="114" t="s">
        <v>495</v>
      </c>
      <c r="D1128" s="30"/>
    </row>
    <row r="1129" spans="1:4" ht="15">
      <c r="A1129" s="99"/>
      <c r="B1129" s="60" t="s">
        <v>431</v>
      </c>
      <c r="C1129" s="115" t="s">
        <v>496</v>
      </c>
      <c r="D1129" s="31"/>
    </row>
    <row r="1130" spans="1:4" ht="15">
      <c r="A1130" s="86">
        <f>A1127+1</f>
        <v>373</v>
      </c>
      <c r="B1130" s="116"/>
      <c r="C1130" s="109" t="s">
        <v>497</v>
      </c>
      <c r="D1130" s="30">
        <v>30.05333333333333</v>
      </c>
    </row>
    <row r="1131" spans="1:4" ht="15">
      <c r="A1131" s="86"/>
      <c r="B1131" s="94" t="s">
        <v>302</v>
      </c>
      <c r="C1131" s="117" t="s">
        <v>498</v>
      </c>
      <c r="D1131" s="30"/>
    </row>
    <row r="1132" spans="1:4" ht="15">
      <c r="A1132" s="99"/>
      <c r="B1132" s="95" t="s">
        <v>431</v>
      </c>
      <c r="C1132" s="110" t="s">
        <v>499</v>
      </c>
      <c r="D1132" s="31"/>
    </row>
    <row r="1133" spans="1:4" ht="15">
      <c r="A1133" s="86">
        <f>A1130+1</f>
        <v>374</v>
      </c>
      <c r="B1133" s="116"/>
      <c r="C1133" s="109" t="s">
        <v>500</v>
      </c>
      <c r="D1133" s="30">
        <v>26.066666666666666</v>
      </c>
    </row>
    <row r="1134" spans="1:4" ht="15">
      <c r="A1134" s="86"/>
      <c r="B1134" s="94" t="s">
        <v>302</v>
      </c>
      <c r="C1134" s="117" t="s">
        <v>498</v>
      </c>
      <c r="D1134" s="30"/>
    </row>
    <row r="1135" spans="1:4" ht="15">
      <c r="A1135" s="99"/>
      <c r="B1135" s="95" t="s">
        <v>431</v>
      </c>
      <c r="C1135" s="110" t="s">
        <v>499</v>
      </c>
      <c r="D1135" s="31"/>
    </row>
    <row r="1136" spans="1:4" ht="15">
      <c r="A1136" s="86">
        <f>A1133+1</f>
        <v>375</v>
      </c>
      <c r="B1136" s="118"/>
      <c r="C1136" s="109" t="s">
        <v>501</v>
      </c>
      <c r="D1136" s="40">
        <v>39.86666666666667</v>
      </c>
    </row>
    <row r="1137" spans="1:4" ht="15">
      <c r="A1137" s="86"/>
      <c r="B1137" s="119" t="s">
        <v>12</v>
      </c>
      <c r="C1137" s="111" t="s">
        <v>502</v>
      </c>
      <c r="D1137" s="40"/>
    </row>
    <row r="1138" spans="1:4" ht="15">
      <c r="A1138" s="99"/>
      <c r="B1138" s="120" t="s">
        <v>14</v>
      </c>
      <c r="C1138" s="121" t="s">
        <v>503</v>
      </c>
      <c r="D1138" s="36"/>
    </row>
    <row r="1139" spans="1:4" ht="15">
      <c r="A1139" s="86">
        <f>A1136+1</f>
        <v>376</v>
      </c>
      <c r="B1139" s="119"/>
      <c r="C1139" s="108" t="s">
        <v>504</v>
      </c>
      <c r="D1139" s="40">
        <v>26.83333333333333</v>
      </c>
    </row>
    <row r="1140" spans="1:4" ht="15">
      <c r="A1140" s="86"/>
      <c r="B1140" s="119" t="s">
        <v>505</v>
      </c>
      <c r="C1140" s="122" t="s">
        <v>506</v>
      </c>
      <c r="D1140" s="40"/>
    </row>
    <row r="1141" spans="1:4" ht="15">
      <c r="A1141" s="99"/>
      <c r="B1141" s="120" t="s">
        <v>507</v>
      </c>
      <c r="C1141" s="121" t="s">
        <v>508</v>
      </c>
      <c r="D1141" s="36"/>
    </row>
    <row r="1142" spans="1:4" ht="15">
      <c r="A1142" s="86">
        <f>A1139+1</f>
        <v>377</v>
      </c>
      <c r="B1142" s="119"/>
      <c r="C1142" s="108" t="s">
        <v>509</v>
      </c>
      <c r="D1142" s="40">
        <v>82.8</v>
      </c>
    </row>
    <row r="1143" spans="1:4" ht="15">
      <c r="A1143" s="86"/>
      <c r="B1143" s="119" t="s">
        <v>505</v>
      </c>
      <c r="C1143" s="122" t="s">
        <v>510</v>
      </c>
      <c r="D1143" s="40"/>
    </row>
    <row r="1144" spans="1:4" ht="15">
      <c r="A1144" s="99"/>
      <c r="B1144" s="120" t="s">
        <v>507</v>
      </c>
      <c r="C1144" s="121" t="s">
        <v>511</v>
      </c>
      <c r="D1144" s="36"/>
    </row>
    <row r="1145" spans="1:4" ht="15">
      <c r="A1145" s="86">
        <f>A1142+1</f>
        <v>378</v>
      </c>
      <c r="B1145" s="119"/>
      <c r="C1145" s="108" t="s">
        <v>512</v>
      </c>
      <c r="D1145" s="40">
        <v>19.243333333333332</v>
      </c>
    </row>
    <row r="1146" spans="1:4" ht="15">
      <c r="A1146" s="86"/>
      <c r="B1146" s="119" t="s">
        <v>505</v>
      </c>
      <c r="C1146" s="122" t="s">
        <v>506</v>
      </c>
      <c r="D1146" s="40"/>
    </row>
    <row r="1147" spans="1:4" ht="15">
      <c r="A1147" s="99"/>
      <c r="B1147" s="120" t="s">
        <v>507</v>
      </c>
      <c r="C1147" s="121" t="s">
        <v>508</v>
      </c>
      <c r="D1147" s="36"/>
    </row>
    <row r="1148" spans="1:4" ht="15">
      <c r="A1148" s="86">
        <f>A1145+1</f>
        <v>379</v>
      </c>
      <c r="B1148" s="73"/>
      <c r="C1148" s="58" t="s">
        <v>513</v>
      </c>
      <c r="D1148" s="40">
        <v>50.599999999999994</v>
      </c>
    </row>
    <row r="1149" spans="1:4" ht="15">
      <c r="A1149" s="86"/>
      <c r="B1149" s="73" t="s">
        <v>334</v>
      </c>
      <c r="C1149" s="111" t="s">
        <v>514</v>
      </c>
      <c r="D1149" s="40"/>
    </row>
    <row r="1150" spans="1:4" ht="15">
      <c r="A1150" s="99"/>
      <c r="B1150" s="74" t="s">
        <v>336</v>
      </c>
      <c r="C1150" s="112" t="s">
        <v>515</v>
      </c>
      <c r="D1150" s="36"/>
    </row>
    <row r="1151" spans="1:4" ht="15">
      <c r="A1151" s="86">
        <f>A1148+1</f>
        <v>380</v>
      </c>
      <c r="B1151" s="73"/>
      <c r="C1151" s="58" t="s">
        <v>516</v>
      </c>
      <c r="D1151" s="40">
        <v>87.39999999999999</v>
      </c>
    </row>
    <row r="1152" spans="1:4" ht="15">
      <c r="A1152" s="86"/>
      <c r="B1152" s="73" t="s">
        <v>334</v>
      </c>
      <c r="C1152" s="111" t="s">
        <v>514</v>
      </c>
      <c r="D1152" s="40"/>
    </row>
    <row r="1153" spans="1:4" ht="15">
      <c r="A1153" s="99"/>
      <c r="B1153" s="74" t="s">
        <v>336</v>
      </c>
      <c r="C1153" s="112" t="s">
        <v>515</v>
      </c>
      <c r="D1153" s="36"/>
    </row>
    <row r="1154" spans="1:4" ht="15">
      <c r="A1154" s="86">
        <f>A1151+1</f>
        <v>381</v>
      </c>
      <c r="B1154" s="119"/>
      <c r="C1154" s="108" t="s">
        <v>517</v>
      </c>
      <c r="D1154" s="40">
        <v>154.86666666666665</v>
      </c>
    </row>
    <row r="1155" spans="1:4" ht="15">
      <c r="A1155" s="86"/>
      <c r="B1155" s="119" t="s">
        <v>505</v>
      </c>
      <c r="C1155" s="122" t="s">
        <v>518</v>
      </c>
      <c r="D1155" s="40"/>
    </row>
    <row r="1156" spans="1:4" ht="15">
      <c r="A1156" s="99"/>
      <c r="B1156" s="120" t="s">
        <v>507</v>
      </c>
      <c r="C1156" s="121" t="s">
        <v>519</v>
      </c>
      <c r="D1156" s="36"/>
    </row>
    <row r="1157" spans="1:4" ht="15">
      <c r="A1157" s="86">
        <f>A1154+1</f>
        <v>382</v>
      </c>
      <c r="B1157" s="119"/>
      <c r="C1157" s="108" t="s">
        <v>520</v>
      </c>
      <c r="D1157" s="40">
        <v>42.93333333333333</v>
      </c>
    </row>
    <row r="1158" spans="1:4" ht="15">
      <c r="A1158" s="86"/>
      <c r="B1158" s="119" t="s">
        <v>505</v>
      </c>
      <c r="C1158" s="122" t="s">
        <v>521</v>
      </c>
      <c r="D1158" s="40"/>
    </row>
    <row r="1159" spans="1:4" ht="15">
      <c r="A1159" s="99"/>
      <c r="B1159" s="120" t="s">
        <v>507</v>
      </c>
      <c r="C1159" s="121" t="s">
        <v>522</v>
      </c>
      <c r="D1159" s="36"/>
    </row>
    <row r="1160" spans="1:4" ht="15">
      <c r="A1160" s="86">
        <f>A1157+1</f>
        <v>383</v>
      </c>
      <c r="B1160" s="104"/>
      <c r="C1160" s="108" t="s">
        <v>523</v>
      </c>
      <c r="D1160" s="30">
        <v>104.26666666666667</v>
      </c>
    </row>
    <row r="1161" spans="1:4" ht="15">
      <c r="A1161" s="86"/>
      <c r="B1161" s="104" t="s">
        <v>505</v>
      </c>
      <c r="C1161" s="106" t="s">
        <v>524</v>
      </c>
      <c r="D1161" s="30"/>
    </row>
    <row r="1162" spans="1:4" ht="15">
      <c r="A1162" s="99"/>
      <c r="B1162" s="123" t="s">
        <v>507</v>
      </c>
      <c r="C1162" s="107" t="s">
        <v>525</v>
      </c>
      <c r="D1162" s="31"/>
    </row>
    <row r="1163" spans="1:4" ht="15">
      <c r="A1163" s="86">
        <f>A1160+1</f>
        <v>384</v>
      </c>
      <c r="B1163" s="124"/>
      <c r="C1163" s="125" t="s">
        <v>526</v>
      </c>
      <c r="D1163" s="30">
        <v>127.26666666666665</v>
      </c>
    </row>
    <row r="1164" spans="1:4" ht="15">
      <c r="A1164" s="86"/>
      <c r="B1164" s="126" t="s">
        <v>505</v>
      </c>
      <c r="C1164" s="127" t="s">
        <v>527</v>
      </c>
      <c r="D1164" s="30"/>
    </row>
    <row r="1165" spans="1:4" ht="15">
      <c r="A1165" s="99"/>
      <c r="B1165" s="128" t="s">
        <v>507</v>
      </c>
      <c r="C1165" s="129" t="s">
        <v>528</v>
      </c>
      <c r="D1165" s="31"/>
    </row>
    <row r="1166" spans="1:4" ht="15">
      <c r="A1166" s="86">
        <f>A1163+1</f>
        <v>385</v>
      </c>
      <c r="B1166" s="124"/>
      <c r="C1166" s="125" t="s">
        <v>529</v>
      </c>
      <c r="D1166" s="30">
        <v>92</v>
      </c>
    </row>
    <row r="1167" spans="1:4" ht="15">
      <c r="A1167" s="86"/>
      <c r="B1167" s="124" t="s">
        <v>334</v>
      </c>
      <c r="C1167" s="127" t="s">
        <v>530</v>
      </c>
      <c r="D1167" s="30"/>
    </row>
    <row r="1168" spans="1:4" ht="25.5">
      <c r="A1168" s="99"/>
      <c r="B1168" s="130" t="s">
        <v>531</v>
      </c>
      <c r="C1168" s="129" t="s">
        <v>532</v>
      </c>
      <c r="D1168" s="31"/>
    </row>
    <row r="1169" spans="1:4" ht="15">
      <c r="A1169" s="86">
        <f>A1166+1</f>
        <v>386</v>
      </c>
      <c r="B1169" s="124"/>
      <c r="C1169" s="125" t="s">
        <v>533</v>
      </c>
      <c r="D1169" s="30">
        <v>650.1333333333332</v>
      </c>
    </row>
    <row r="1170" spans="1:4" ht="25.5">
      <c r="A1170" s="86"/>
      <c r="B1170" s="124" t="s">
        <v>505</v>
      </c>
      <c r="C1170" s="127" t="s">
        <v>534</v>
      </c>
      <c r="D1170" s="30"/>
    </row>
    <row r="1171" spans="1:4" ht="15">
      <c r="A1171" s="99"/>
      <c r="B1171" s="130" t="s">
        <v>507</v>
      </c>
      <c r="C1171" s="129" t="s">
        <v>535</v>
      </c>
      <c r="D1171" s="31"/>
    </row>
    <row r="1172" spans="1:4" ht="15">
      <c r="A1172" s="86">
        <f>A1169+1</f>
        <v>387</v>
      </c>
      <c r="B1172" s="124"/>
      <c r="C1172" s="125" t="s">
        <v>536</v>
      </c>
      <c r="D1172" s="30">
        <v>2278.5333333333333</v>
      </c>
    </row>
    <row r="1173" spans="1:4" ht="25.5">
      <c r="A1173" s="86"/>
      <c r="B1173" s="124" t="s">
        <v>505</v>
      </c>
      <c r="C1173" s="127" t="s">
        <v>537</v>
      </c>
      <c r="D1173" s="30"/>
    </row>
    <row r="1174" spans="1:4" ht="15">
      <c r="A1174" s="99"/>
      <c r="B1174" s="130" t="s">
        <v>507</v>
      </c>
      <c r="C1174" s="129" t="s">
        <v>538</v>
      </c>
      <c r="D1174" s="31"/>
    </row>
    <row r="1175" spans="1:4" ht="15">
      <c r="A1175" s="86">
        <f>A1172+1</f>
        <v>388</v>
      </c>
      <c r="B1175" s="14"/>
      <c r="C1175" s="58" t="s">
        <v>539</v>
      </c>
      <c r="D1175" s="30">
        <v>46</v>
      </c>
    </row>
    <row r="1176" spans="1:4" ht="15">
      <c r="A1176" s="86"/>
      <c r="B1176" s="14" t="s">
        <v>302</v>
      </c>
      <c r="C1176" s="127" t="s">
        <v>540</v>
      </c>
      <c r="D1176" s="30"/>
    </row>
    <row r="1177" spans="1:4" ht="15">
      <c r="A1177" s="99"/>
      <c r="B1177" s="60" t="s">
        <v>431</v>
      </c>
      <c r="C1177" s="61" t="s">
        <v>541</v>
      </c>
      <c r="D1177" s="31"/>
    </row>
    <row r="1178" spans="1:4" ht="15">
      <c r="A1178" s="86">
        <f>A1175+1</f>
        <v>389</v>
      </c>
      <c r="B1178" s="14"/>
      <c r="C1178" s="58" t="s">
        <v>542</v>
      </c>
      <c r="D1178" s="30">
        <v>52.13333333333333</v>
      </c>
    </row>
    <row r="1179" spans="1:4" ht="15">
      <c r="A1179" s="86"/>
      <c r="B1179" s="14" t="s">
        <v>302</v>
      </c>
      <c r="C1179" s="127" t="s">
        <v>540</v>
      </c>
      <c r="D1179" s="30"/>
    </row>
    <row r="1180" spans="1:4" ht="15">
      <c r="A1180" s="99"/>
      <c r="B1180" s="60" t="s">
        <v>431</v>
      </c>
      <c r="C1180" s="61" t="s">
        <v>541</v>
      </c>
      <c r="D1180" s="31"/>
    </row>
    <row r="1181" spans="1:4" ht="15">
      <c r="A1181" s="86">
        <f>A1178+1</f>
        <v>390</v>
      </c>
      <c r="B1181" s="81"/>
      <c r="C1181" s="58" t="s">
        <v>543</v>
      </c>
      <c r="D1181" s="30">
        <v>124.19999999999999</v>
      </c>
    </row>
    <row r="1182" spans="1:4" ht="15">
      <c r="A1182" s="86"/>
      <c r="B1182" s="81" t="s">
        <v>302</v>
      </c>
      <c r="C1182" s="127" t="s">
        <v>540</v>
      </c>
      <c r="D1182" s="30"/>
    </row>
    <row r="1183" spans="1:4" ht="15">
      <c r="A1183" s="99"/>
      <c r="B1183" s="84" t="s">
        <v>431</v>
      </c>
      <c r="C1183" s="131" t="s">
        <v>541</v>
      </c>
      <c r="D1183" s="31"/>
    </row>
    <row r="1184" spans="1:4" ht="15">
      <c r="A1184" s="86">
        <f>A1181+1</f>
        <v>391</v>
      </c>
      <c r="B1184" s="87"/>
      <c r="C1184" s="88" t="s">
        <v>544</v>
      </c>
      <c r="D1184" s="30" t="s">
        <v>58</v>
      </c>
    </row>
    <row r="1185" spans="1:4" ht="15">
      <c r="A1185" s="86"/>
      <c r="B1185" s="87" t="s">
        <v>302</v>
      </c>
      <c r="C1185" s="132" t="s">
        <v>540</v>
      </c>
      <c r="D1185" s="30"/>
    </row>
    <row r="1186" spans="1:4" ht="15">
      <c r="A1186" s="99"/>
      <c r="B1186" s="92" t="s">
        <v>431</v>
      </c>
      <c r="C1186" s="133" t="s">
        <v>541</v>
      </c>
      <c r="D1186" s="31"/>
    </row>
    <row r="1187" spans="1:4" ht="15">
      <c r="A1187" s="86">
        <f>A1184+1</f>
        <v>392</v>
      </c>
      <c r="B1187" s="81"/>
      <c r="C1187" s="58" t="s">
        <v>545</v>
      </c>
      <c r="D1187" s="30">
        <v>130.33333333333331</v>
      </c>
    </row>
    <row r="1188" spans="1:4" ht="15">
      <c r="A1188" s="86"/>
      <c r="B1188" s="81" t="s">
        <v>302</v>
      </c>
      <c r="C1188" s="127" t="s">
        <v>540</v>
      </c>
      <c r="D1188" s="30"/>
    </row>
    <row r="1189" spans="1:4" ht="15">
      <c r="A1189" s="99"/>
      <c r="B1189" s="84" t="s">
        <v>431</v>
      </c>
      <c r="C1189" s="131" t="s">
        <v>541</v>
      </c>
      <c r="D1189" s="31"/>
    </row>
    <row r="1190" spans="1:4" ht="15">
      <c r="A1190" s="86">
        <f>A1187+1</f>
        <v>393</v>
      </c>
      <c r="B1190" s="14"/>
      <c r="C1190" s="58" t="s">
        <v>546</v>
      </c>
      <c r="D1190" s="30">
        <v>4.906666666666666</v>
      </c>
    </row>
    <row r="1191" spans="1:4" ht="15">
      <c r="A1191" s="86"/>
      <c r="B1191" s="14" t="s">
        <v>302</v>
      </c>
      <c r="C1191" s="59" t="s">
        <v>547</v>
      </c>
      <c r="D1191" s="30"/>
    </row>
    <row r="1192" spans="1:4" ht="15">
      <c r="A1192" s="99"/>
      <c r="B1192" s="60" t="s">
        <v>431</v>
      </c>
      <c r="C1192" s="61" t="s">
        <v>548</v>
      </c>
      <c r="D1192" s="31"/>
    </row>
    <row r="1193" spans="1:4" ht="15">
      <c r="A1193" s="86">
        <f>A1190+1</f>
        <v>394</v>
      </c>
      <c r="B1193" s="14"/>
      <c r="C1193" s="58" t="s">
        <v>549</v>
      </c>
      <c r="D1193" s="30">
        <v>5.673333333333334</v>
      </c>
    </row>
    <row r="1194" spans="1:4" ht="15">
      <c r="A1194" s="86"/>
      <c r="B1194" s="14" t="s">
        <v>302</v>
      </c>
      <c r="C1194" s="59" t="s">
        <v>547</v>
      </c>
      <c r="D1194" s="30"/>
    </row>
    <row r="1195" spans="1:4" ht="15">
      <c r="A1195" s="99"/>
      <c r="B1195" s="60" t="s">
        <v>431</v>
      </c>
      <c r="C1195" s="61" t="s">
        <v>548</v>
      </c>
      <c r="D1195" s="31"/>
    </row>
    <row r="1196" spans="1:4" ht="15">
      <c r="A1196" s="86">
        <f>A1193+1</f>
        <v>395</v>
      </c>
      <c r="B1196" s="14"/>
      <c r="C1196" s="58" t="s">
        <v>550</v>
      </c>
      <c r="D1196" s="30">
        <v>8.586666666666664</v>
      </c>
    </row>
    <row r="1197" spans="1:4" ht="15">
      <c r="A1197" s="86"/>
      <c r="B1197" s="14" t="s">
        <v>302</v>
      </c>
      <c r="C1197" s="59" t="s">
        <v>547</v>
      </c>
      <c r="D1197" s="30"/>
    </row>
    <row r="1198" spans="1:4" ht="15">
      <c r="A1198" s="99"/>
      <c r="B1198" s="60" t="s">
        <v>431</v>
      </c>
      <c r="C1198" s="61" t="s">
        <v>548</v>
      </c>
      <c r="D1198" s="31"/>
    </row>
    <row r="1199" spans="1:4" ht="15">
      <c r="A1199" s="86">
        <f>A1196+1</f>
        <v>396</v>
      </c>
      <c r="B1199" s="14"/>
      <c r="C1199" s="58" t="s">
        <v>551</v>
      </c>
      <c r="D1199" s="30">
        <v>16.406666666666663</v>
      </c>
    </row>
    <row r="1200" spans="1:4" ht="15">
      <c r="A1200" s="86"/>
      <c r="B1200" s="14" t="s">
        <v>302</v>
      </c>
      <c r="C1200" s="59" t="s">
        <v>547</v>
      </c>
      <c r="D1200" s="30"/>
    </row>
    <row r="1201" spans="1:4" ht="15">
      <c r="A1201" s="99"/>
      <c r="B1201" s="60" t="s">
        <v>431</v>
      </c>
      <c r="C1201" s="61" t="s">
        <v>548</v>
      </c>
      <c r="D1201" s="31"/>
    </row>
    <row r="1202" spans="1:4" ht="15">
      <c r="A1202" s="86">
        <f>A1199+1</f>
        <v>397</v>
      </c>
      <c r="B1202" s="14"/>
      <c r="C1202" s="58" t="s">
        <v>552</v>
      </c>
      <c r="D1202" s="30">
        <v>5.06</v>
      </c>
    </row>
    <row r="1203" spans="1:4" ht="15">
      <c r="A1203" s="86"/>
      <c r="B1203" s="14" t="s">
        <v>302</v>
      </c>
      <c r="C1203" s="59" t="s">
        <v>547</v>
      </c>
      <c r="D1203" s="30"/>
    </row>
    <row r="1204" spans="1:4" ht="15">
      <c r="A1204" s="99"/>
      <c r="B1204" s="60" t="s">
        <v>304</v>
      </c>
      <c r="C1204" s="61" t="s">
        <v>548</v>
      </c>
      <c r="D1204" s="31"/>
    </row>
    <row r="1205" spans="1:4" ht="15">
      <c r="A1205" s="86">
        <f>A1202+1</f>
        <v>398</v>
      </c>
      <c r="B1205" s="14"/>
      <c r="C1205" s="58" t="s">
        <v>553</v>
      </c>
      <c r="D1205" s="30">
        <v>5.673333333333334</v>
      </c>
    </row>
    <row r="1206" spans="1:4" ht="15">
      <c r="A1206" s="86"/>
      <c r="B1206" s="14" t="s">
        <v>302</v>
      </c>
      <c r="C1206" s="59" t="s">
        <v>547</v>
      </c>
      <c r="D1206" s="30"/>
    </row>
    <row r="1207" spans="1:4" ht="15">
      <c r="A1207" s="99"/>
      <c r="B1207" s="60" t="s">
        <v>431</v>
      </c>
      <c r="C1207" s="61" t="s">
        <v>548</v>
      </c>
      <c r="D1207" s="31"/>
    </row>
    <row r="1208" spans="1:4" ht="15">
      <c r="A1208" s="86">
        <f>A1205+1</f>
        <v>399</v>
      </c>
      <c r="B1208" s="14"/>
      <c r="C1208" s="58" t="s">
        <v>554</v>
      </c>
      <c r="D1208" s="33">
        <v>7.053333333333332</v>
      </c>
    </row>
    <row r="1209" spans="1:4" ht="15">
      <c r="A1209" s="86"/>
      <c r="B1209" s="14" t="s">
        <v>302</v>
      </c>
      <c r="C1209" s="59" t="s">
        <v>547</v>
      </c>
      <c r="D1209" s="30"/>
    </row>
    <row r="1210" spans="1:4" ht="15">
      <c r="A1210" s="99"/>
      <c r="B1210" s="60" t="s">
        <v>304</v>
      </c>
      <c r="C1210" s="61" t="s">
        <v>548</v>
      </c>
      <c r="D1210" s="31"/>
    </row>
    <row r="1211" spans="1:4" ht="15">
      <c r="A1211" s="86">
        <f>A1208+1</f>
        <v>400</v>
      </c>
      <c r="B1211" s="14"/>
      <c r="C1211" s="58" t="s">
        <v>555</v>
      </c>
      <c r="D1211" s="30">
        <v>139.53333333333333</v>
      </c>
    </row>
    <row r="1212" spans="1:4" ht="15">
      <c r="A1212" s="86"/>
      <c r="B1212" s="14" t="s">
        <v>302</v>
      </c>
      <c r="C1212" s="59" t="s">
        <v>547</v>
      </c>
      <c r="D1212" s="30"/>
    </row>
    <row r="1213" spans="1:4" ht="15">
      <c r="A1213" s="99"/>
      <c r="B1213" s="60" t="s">
        <v>304</v>
      </c>
      <c r="C1213" s="61" t="s">
        <v>548</v>
      </c>
      <c r="D1213" s="31"/>
    </row>
    <row r="1214" spans="1:4" ht="15">
      <c r="A1214" s="86">
        <f>A1211+1</f>
        <v>401</v>
      </c>
      <c r="B1214" s="14"/>
      <c r="C1214" s="58" t="s">
        <v>556</v>
      </c>
      <c r="D1214" s="30">
        <v>113.46666666666664</v>
      </c>
    </row>
    <row r="1215" spans="1:4" ht="15">
      <c r="A1215" s="86"/>
      <c r="B1215" s="14" t="s">
        <v>302</v>
      </c>
      <c r="C1215" s="59" t="s">
        <v>547</v>
      </c>
      <c r="D1215" s="30"/>
    </row>
    <row r="1216" spans="1:4" ht="15">
      <c r="A1216" s="99"/>
      <c r="B1216" s="60" t="s">
        <v>304</v>
      </c>
      <c r="C1216" s="61" t="s">
        <v>548</v>
      </c>
      <c r="D1216" s="31"/>
    </row>
    <row r="1217" spans="1:4" ht="15">
      <c r="A1217" s="86">
        <f>A1214+1</f>
        <v>402</v>
      </c>
      <c r="B1217" s="14"/>
      <c r="C1217" s="58" t="s">
        <v>557</v>
      </c>
      <c r="D1217" s="30">
        <v>90.46666666666667</v>
      </c>
    </row>
    <row r="1218" spans="1:4" ht="15">
      <c r="A1218" s="86"/>
      <c r="B1218" s="14" t="s">
        <v>302</v>
      </c>
      <c r="C1218" s="59" t="s">
        <v>547</v>
      </c>
      <c r="D1218" s="30"/>
    </row>
    <row r="1219" spans="1:4" ht="15">
      <c r="A1219" s="99"/>
      <c r="B1219" s="60" t="s">
        <v>304</v>
      </c>
      <c r="C1219" s="61" t="s">
        <v>548</v>
      </c>
      <c r="D1219" s="31"/>
    </row>
    <row r="1220" spans="1:4" ht="15">
      <c r="A1220" s="86">
        <f>A1217+1</f>
        <v>403</v>
      </c>
      <c r="B1220" s="14"/>
      <c r="C1220" s="58" t="s">
        <v>558</v>
      </c>
      <c r="D1220" s="30">
        <v>113.46666666666664</v>
      </c>
    </row>
    <row r="1221" spans="1:4" ht="15">
      <c r="A1221" s="86"/>
      <c r="B1221" s="14" t="s">
        <v>302</v>
      </c>
      <c r="C1221" s="59" t="s">
        <v>547</v>
      </c>
      <c r="D1221" s="30"/>
    </row>
    <row r="1222" spans="1:4" ht="15">
      <c r="A1222" s="99"/>
      <c r="B1222" s="60" t="s">
        <v>304</v>
      </c>
      <c r="C1222" s="61" t="s">
        <v>548</v>
      </c>
      <c r="D1222" s="31"/>
    </row>
    <row r="1223" spans="1:4" ht="15">
      <c r="A1223" s="86">
        <f>A1220+1</f>
        <v>404</v>
      </c>
      <c r="B1223" s="94"/>
      <c r="C1223" s="134" t="s">
        <v>559</v>
      </c>
      <c r="D1223" s="30" t="s">
        <v>58</v>
      </c>
    </row>
    <row r="1224" spans="1:4" ht="15">
      <c r="A1224" s="86"/>
      <c r="B1224" s="94" t="s">
        <v>334</v>
      </c>
      <c r="C1224" s="90" t="s">
        <v>560</v>
      </c>
      <c r="D1224" s="30"/>
    </row>
    <row r="1225" spans="1:4" ht="25.5">
      <c r="A1225" s="99"/>
      <c r="B1225" s="95" t="s">
        <v>531</v>
      </c>
      <c r="C1225" s="103" t="s">
        <v>561</v>
      </c>
      <c r="D1225" s="31"/>
    </row>
    <row r="1226" spans="1:4" ht="15">
      <c r="A1226" s="86">
        <f>A1223+1</f>
        <v>405</v>
      </c>
      <c r="B1226" s="94"/>
      <c r="C1226" s="134" t="s">
        <v>562</v>
      </c>
      <c r="D1226" s="30" t="s">
        <v>58</v>
      </c>
    </row>
    <row r="1227" spans="1:4" ht="15">
      <c r="A1227" s="86"/>
      <c r="B1227" s="94" t="s">
        <v>334</v>
      </c>
      <c r="C1227" s="90" t="s">
        <v>563</v>
      </c>
      <c r="D1227" s="30"/>
    </row>
    <row r="1228" spans="1:4" ht="26.25" thickBot="1">
      <c r="A1228" s="86"/>
      <c r="B1228" s="94" t="s">
        <v>531</v>
      </c>
      <c r="C1228" s="90" t="s">
        <v>561</v>
      </c>
      <c r="D1228" s="31"/>
    </row>
    <row r="1229" spans="1:4" ht="15.75" thickBot="1">
      <c r="A1229" s="20" t="s">
        <v>564</v>
      </c>
      <c r="B1229" s="21"/>
      <c r="C1229" s="22"/>
      <c r="D1229" s="41"/>
    </row>
    <row r="1230" spans="1:4" ht="15">
      <c r="A1230" s="11">
        <f>A1226+1</f>
        <v>406</v>
      </c>
      <c r="B1230" s="14"/>
      <c r="C1230" s="58" t="s">
        <v>565</v>
      </c>
      <c r="D1230" s="30">
        <v>536.4444444444445</v>
      </c>
    </row>
    <row r="1231" spans="1:4" ht="15">
      <c r="A1231" s="13"/>
      <c r="B1231" s="14" t="s">
        <v>566</v>
      </c>
      <c r="C1231" s="59" t="s">
        <v>567</v>
      </c>
      <c r="D1231" s="32"/>
    </row>
    <row r="1232" spans="1:4" ht="15">
      <c r="A1232" s="15"/>
      <c r="B1232" s="60" t="s">
        <v>568</v>
      </c>
      <c r="C1232" s="61" t="s">
        <v>569</v>
      </c>
      <c r="D1232" s="31"/>
    </row>
    <row r="1233" spans="1:4" ht="15">
      <c r="A1233" s="16">
        <f>A1230+1</f>
        <v>407</v>
      </c>
      <c r="B1233" s="14"/>
      <c r="C1233" s="58" t="s">
        <v>570</v>
      </c>
      <c r="D1233" s="30">
        <v>594.8222222222222</v>
      </c>
    </row>
    <row r="1234" spans="1:4" ht="15">
      <c r="A1234" s="13"/>
      <c r="B1234" s="14" t="s">
        <v>566</v>
      </c>
      <c r="C1234" s="59" t="s">
        <v>567</v>
      </c>
      <c r="D1234" s="32"/>
    </row>
    <row r="1235" spans="1:4" ht="15">
      <c r="A1235" s="15"/>
      <c r="B1235" s="60" t="s">
        <v>568</v>
      </c>
      <c r="C1235" s="61" t="s">
        <v>571</v>
      </c>
      <c r="D1235" s="31"/>
    </row>
    <row r="1236" spans="1:4" ht="15">
      <c r="A1236" s="16">
        <f>A1233+1</f>
        <v>408</v>
      </c>
      <c r="B1236" s="14"/>
      <c r="C1236" s="58" t="s">
        <v>572</v>
      </c>
      <c r="D1236" s="30">
        <v>569.5777777777777</v>
      </c>
    </row>
    <row r="1237" spans="1:4" ht="15">
      <c r="A1237" s="13"/>
      <c r="B1237" s="14" t="s">
        <v>566</v>
      </c>
      <c r="C1237" s="59" t="s">
        <v>567</v>
      </c>
      <c r="D1237" s="32"/>
    </row>
    <row r="1238" spans="1:4" ht="15">
      <c r="A1238" s="15"/>
      <c r="B1238" s="60" t="s">
        <v>568</v>
      </c>
      <c r="C1238" s="61" t="s">
        <v>569</v>
      </c>
      <c r="D1238" s="31"/>
    </row>
    <row r="1239" spans="1:4" ht="15">
      <c r="A1239" s="16">
        <f>A1236+1</f>
        <v>409</v>
      </c>
      <c r="B1239" s="14"/>
      <c r="C1239" s="58" t="s">
        <v>573</v>
      </c>
      <c r="D1239" s="30">
        <v>627.9555555555555</v>
      </c>
    </row>
    <row r="1240" spans="1:4" ht="15">
      <c r="A1240" s="13"/>
      <c r="B1240" s="14" t="s">
        <v>566</v>
      </c>
      <c r="C1240" s="59" t="s">
        <v>567</v>
      </c>
      <c r="D1240" s="32"/>
    </row>
    <row r="1241" spans="1:4" ht="15">
      <c r="A1241" s="15"/>
      <c r="B1241" s="60" t="s">
        <v>568</v>
      </c>
      <c r="C1241" s="61" t="s">
        <v>571</v>
      </c>
      <c r="D1241" s="31"/>
    </row>
    <row r="1242" spans="1:4" ht="15">
      <c r="A1242" s="16">
        <f>A1239+1</f>
        <v>410</v>
      </c>
      <c r="B1242" s="14"/>
      <c r="C1242" s="58" t="s">
        <v>574</v>
      </c>
      <c r="D1242" s="30">
        <v>586.9333333333333</v>
      </c>
    </row>
    <row r="1243" spans="1:4" ht="15">
      <c r="A1243" s="13"/>
      <c r="B1243" s="14" t="s">
        <v>566</v>
      </c>
      <c r="C1243" s="59" t="s">
        <v>567</v>
      </c>
      <c r="D1243" s="32"/>
    </row>
    <row r="1244" spans="1:4" ht="15">
      <c r="A1244" s="15"/>
      <c r="B1244" s="60" t="s">
        <v>568</v>
      </c>
      <c r="C1244" s="61" t="s">
        <v>569</v>
      </c>
      <c r="D1244" s="31"/>
    </row>
    <row r="1245" spans="1:4" ht="15">
      <c r="A1245" s="16">
        <f>A1242+1</f>
        <v>411</v>
      </c>
      <c r="B1245" s="14"/>
      <c r="C1245" s="58" t="s">
        <v>575</v>
      </c>
      <c r="D1245" s="30">
        <v>646.8888888888888</v>
      </c>
    </row>
    <row r="1246" spans="1:4" ht="15">
      <c r="A1246" s="13"/>
      <c r="B1246" s="14" t="s">
        <v>566</v>
      </c>
      <c r="C1246" s="59" t="s">
        <v>567</v>
      </c>
      <c r="D1246" s="32"/>
    </row>
    <row r="1247" spans="1:4" ht="15">
      <c r="A1247" s="15"/>
      <c r="B1247" s="60" t="s">
        <v>568</v>
      </c>
      <c r="C1247" s="61" t="s">
        <v>571</v>
      </c>
      <c r="D1247" s="31"/>
    </row>
    <row r="1248" spans="1:4" ht="15">
      <c r="A1248" s="16">
        <f>A1245+1</f>
        <v>412</v>
      </c>
      <c r="B1248" s="14"/>
      <c r="C1248" s="58" t="s">
        <v>576</v>
      </c>
      <c r="D1248" s="30">
        <v>620.0666666666666</v>
      </c>
    </row>
    <row r="1249" spans="1:4" ht="15">
      <c r="A1249" s="13"/>
      <c r="B1249" s="14" t="s">
        <v>566</v>
      </c>
      <c r="C1249" s="59" t="s">
        <v>567</v>
      </c>
      <c r="D1249" s="32"/>
    </row>
    <row r="1250" spans="1:4" ht="15">
      <c r="A1250" s="15"/>
      <c r="B1250" s="60" t="s">
        <v>568</v>
      </c>
      <c r="C1250" s="61" t="s">
        <v>569</v>
      </c>
      <c r="D1250" s="31"/>
    </row>
    <row r="1251" spans="1:4" ht="15">
      <c r="A1251" s="16">
        <f>A1248+1</f>
        <v>413</v>
      </c>
      <c r="B1251" s="14"/>
      <c r="C1251" s="58" t="s">
        <v>577</v>
      </c>
      <c r="D1251" s="30">
        <v>680.0222222222221</v>
      </c>
    </row>
    <row r="1252" spans="1:4" ht="15">
      <c r="A1252" s="13"/>
      <c r="B1252" s="14" t="s">
        <v>566</v>
      </c>
      <c r="C1252" s="59" t="s">
        <v>567</v>
      </c>
      <c r="D1252" s="32"/>
    </row>
    <row r="1253" spans="1:4" ht="15">
      <c r="A1253" s="15"/>
      <c r="B1253" s="60" t="s">
        <v>568</v>
      </c>
      <c r="C1253" s="61" t="s">
        <v>571</v>
      </c>
      <c r="D1253" s="31"/>
    </row>
    <row r="1254" spans="1:4" ht="15">
      <c r="A1254" s="16">
        <f>A1251+1</f>
        <v>414</v>
      </c>
      <c r="B1254" s="14"/>
      <c r="C1254" s="58" t="s">
        <v>578</v>
      </c>
      <c r="D1254" s="30">
        <v>599.5555555555555</v>
      </c>
    </row>
    <row r="1255" spans="1:4" ht="15">
      <c r="A1255" s="13"/>
      <c r="B1255" s="14" t="s">
        <v>566</v>
      </c>
      <c r="C1255" s="59" t="s">
        <v>567</v>
      </c>
      <c r="D1255" s="32"/>
    </row>
    <row r="1256" spans="1:4" ht="15">
      <c r="A1256" s="15"/>
      <c r="B1256" s="60" t="s">
        <v>568</v>
      </c>
      <c r="C1256" s="61" t="s">
        <v>569</v>
      </c>
      <c r="D1256" s="31"/>
    </row>
    <row r="1257" spans="1:4" ht="15">
      <c r="A1257" s="16">
        <f>A1254+1</f>
        <v>415</v>
      </c>
      <c r="B1257" s="14"/>
      <c r="C1257" s="58" t="s">
        <v>579</v>
      </c>
      <c r="D1257" s="30">
        <v>670.5555555555555</v>
      </c>
    </row>
    <row r="1258" spans="1:4" ht="15">
      <c r="A1258" s="13"/>
      <c r="B1258" s="14" t="s">
        <v>566</v>
      </c>
      <c r="C1258" s="59" t="s">
        <v>567</v>
      </c>
      <c r="D1258" s="32"/>
    </row>
    <row r="1259" spans="1:4" ht="15">
      <c r="A1259" s="15"/>
      <c r="B1259" s="60" t="s">
        <v>568</v>
      </c>
      <c r="C1259" s="61" t="s">
        <v>571</v>
      </c>
      <c r="D1259" s="31"/>
    </row>
    <row r="1260" spans="1:4" ht="15">
      <c r="A1260" s="16">
        <f>A1257+1</f>
        <v>416</v>
      </c>
      <c r="B1260" s="14"/>
      <c r="C1260" s="58" t="s">
        <v>580</v>
      </c>
      <c r="D1260" s="30">
        <v>667.4</v>
      </c>
    </row>
    <row r="1261" spans="1:4" ht="15">
      <c r="A1261" s="13"/>
      <c r="B1261" s="14" t="s">
        <v>566</v>
      </c>
      <c r="C1261" s="59" t="s">
        <v>567</v>
      </c>
      <c r="D1261" s="32"/>
    </row>
    <row r="1262" spans="1:4" ht="15">
      <c r="A1262" s="15"/>
      <c r="B1262" s="60" t="s">
        <v>568</v>
      </c>
      <c r="C1262" s="61" t="s">
        <v>581</v>
      </c>
      <c r="D1262" s="31"/>
    </row>
    <row r="1263" spans="1:4" ht="15">
      <c r="A1263" s="16">
        <f>A1260+1</f>
        <v>417</v>
      </c>
      <c r="B1263" s="14"/>
      <c r="C1263" s="58" t="s">
        <v>582</v>
      </c>
      <c r="D1263" s="30">
        <v>743.1333333333333</v>
      </c>
    </row>
    <row r="1264" spans="1:4" ht="15">
      <c r="A1264" s="13"/>
      <c r="B1264" s="14" t="s">
        <v>566</v>
      </c>
      <c r="C1264" s="59" t="s">
        <v>567</v>
      </c>
      <c r="D1264" s="32"/>
    </row>
    <row r="1265" spans="1:4" ht="15">
      <c r="A1265" s="15"/>
      <c r="B1265" s="60" t="s">
        <v>568</v>
      </c>
      <c r="C1265" s="61" t="s">
        <v>583</v>
      </c>
      <c r="D1265" s="31"/>
    </row>
    <row r="1266" spans="1:4" ht="15">
      <c r="A1266" s="16">
        <f>A1263+1</f>
        <v>418</v>
      </c>
      <c r="B1266" s="14"/>
      <c r="C1266" s="76" t="s">
        <v>584</v>
      </c>
      <c r="D1266" s="30">
        <v>599.5555555555555</v>
      </c>
    </row>
    <row r="1267" spans="1:4" ht="15">
      <c r="A1267" s="13"/>
      <c r="B1267" s="14" t="s">
        <v>566</v>
      </c>
      <c r="C1267" s="59" t="s">
        <v>567</v>
      </c>
      <c r="D1267" s="32"/>
    </row>
    <row r="1268" spans="1:4" ht="15">
      <c r="A1268" s="15"/>
      <c r="B1268" s="60" t="s">
        <v>568</v>
      </c>
      <c r="C1268" s="61" t="s">
        <v>585</v>
      </c>
      <c r="D1268" s="31"/>
    </row>
    <row r="1269" spans="1:4" ht="15">
      <c r="A1269" s="16">
        <f>A1266+1</f>
        <v>419</v>
      </c>
      <c r="B1269" s="14"/>
      <c r="C1269" s="76" t="s">
        <v>586</v>
      </c>
      <c r="D1269" s="30">
        <v>618.4888888888888</v>
      </c>
    </row>
    <row r="1270" spans="1:4" ht="15">
      <c r="A1270" s="13"/>
      <c r="B1270" s="14" t="s">
        <v>566</v>
      </c>
      <c r="C1270" s="59" t="s">
        <v>567</v>
      </c>
      <c r="D1270" s="32"/>
    </row>
    <row r="1271" spans="1:4" ht="15">
      <c r="A1271" s="15"/>
      <c r="B1271" s="60" t="s">
        <v>568</v>
      </c>
      <c r="C1271" s="61" t="s">
        <v>585</v>
      </c>
      <c r="D1271" s="31"/>
    </row>
    <row r="1272" spans="1:4" ht="15">
      <c r="A1272" s="16">
        <f>A1269+1</f>
        <v>420</v>
      </c>
      <c r="B1272" s="14"/>
      <c r="C1272" s="76" t="s">
        <v>587</v>
      </c>
      <c r="D1272" s="30">
        <v>692.6444444444444</v>
      </c>
    </row>
    <row r="1273" spans="1:4" ht="15">
      <c r="A1273" s="13"/>
      <c r="B1273" s="14" t="s">
        <v>566</v>
      </c>
      <c r="C1273" s="59" t="s">
        <v>567</v>
      </c>
      <c r="D1273" s="32"/>
    </row>
    <row r="1274" spans="1:4" ht="15">
      <c r="A1274" s="15"/>
      <c r="B1274" s="60" t="s">
        <v>568</v>
      </c>
      <c r="C1274" s="61" t="s">
        <v>585</v>
      </c>
      <c r="D1274" s="31"/>
    </row>
    <row r="1275" spans="1:4" ht="15">
      <c r="A1275" s="16">
        <f>A1272+1</f>
        <v>421</v>
      </c>
      <c r="B1275" s="14"/>
      <c r="C1275" s="76" t="s">
        <v>588</v>
      </c>
      <c r="D1275" s="30">
        <v>714.7333333333332</v>
      </c>
    </row>
    <row r="1276" spans="1:4" ht="15">
      <c r="A1276" s="13"/>
      <c r="B1276" s="14" t="s">
        <v>566</v>
      </c>
      <c r="C1276" s="59" t="s">
        <v>567</v>
      </c>
      <c r="D1276" s="32"/>
    </row>
    <row r="1277" spans="1:4" ht="15">
      <c r="A1277" s="15"/>
      <c r="B1277" s="60" t="s">
        <v>568</v>
      </c>
      <c r="C1277" s="61" t="s">
        <v>585</v>
      </c>
      <c r="D1277" s="31"/>
    </row>
    <row r="1278" spans="1:4" ht="15">
      <c r="A1278" s="16">
        <f>A1275+1</f>
        <v>422</v>
      </c>
      <c r="B1278" s="14"/>
      <c r="C1278" s="76" t="s">
        <v>589</v>
      </c>
      <c r="D1278" s="30">
        <v>653.1999999999999</v>
      </c>
    </row>
    <row r="1279" spans="1:4" ht="15">
      <c r="A1279" s="13"/>
      <c r="B1279" s="14" t="s">
        <v>566</v>
      </c>
      <c r="C1279" s="59" t="s">
        <v>567</v>
      </c>
      <c r="D1279" s="32"/>
    </row>
    <row r="1280" spans="1:4" ht="15">
      <c r="A1280" s="15"/>
      <c r="B1280" s="60" t="s">
        <v>568</v>
      </c>
      <c r="C1280" s="61" t="s">
        <v>583</v>
      </c>
      <c r="D1280" s="31"/>
    </row>
    <row r="1281" spans="1:4" ht="15">
      <c r="A1281" s="16">
        <f>A1278+1</f>
        <v>423</v>
      </c>
      <c r="B1281" s="14"/>
      <c r="C1281" s="76" t="s">
        <v>590</v>
      </c>
      <c r="D1281" s="30">
        <v>678.4444444444445</v>
      </c>
    </row>
    <row r="1282" spans="1:4" ht="15">
      <c r="A1282" s="13"/>
      <c r="B1282" s="14" t="s">
        <v>566</v>
      </c>
      <c r="C1282" s="59" t="s">
        <v>567</v>
      </c>
      <c r="D1282" s="32"/>
    </row>
    <row r="1283" spans="1:4" ht="15">
      <c r="A1283" s="15"/>
      <c r="B1283" s="60" t="s">
        <v>568</v>
      </c>
      <c r="C1283" s="61" t="s">
        <v>583</v>
      </c>
      <c r="D1283" s="31"/>
    </row>
    <row r="1284" spans="1:4" ht="15">
      <c r="A1284" s="16">
        <f>A1281+1</f>
        <v>424</v>
      </c>
      <c r="B1284" s="14"/>
      <c r="C1284" s="76" t="s">
        <v>591</v>
      </c>
      <c r="D1284" s="30">
        <v>754.1777777777777</v>
      </c>
    </row>
    <row r="1285" spans="1:4" ht="15">
      <c r="A1285" s="13"/>
      <c r="B1285" s="14" t="s">
        <v>566</v>
      </c>
      <c r="C1285" s="59" t="s">
        <v>567</v>
      </c>
      <c r="D1285" s="32"/>
    </row>
    <row r="1286" spans="1:4" ht="15">
      <c r="A1286" s="15"/>
      <c r="B1286" s="60" t="s">
        <v>568</v>
      </c>
      <c r="C1286" s="61" t="s">
        <v>583</v>
      </c>
      <c r="D1286" s="31"/>
    </row>
    <row r="1287" spans="1:4" ht="15">
      <c r="A1287" s="16">
        <f>A1284+1</f>
        <v>425</v>
      </c>
      <c r="B1287" s="14"/>
      <c r="C1287" s="76" t="s">
        <v>592</v>
      </c>
      <c r="D1287" s="30">
        <v>784.1555555555555</v>
      </c>
    </row>
    <row r="1288" spans="1:4" ht="15">
      <c r="A1288" s="13"/>
      <c r="B1288" s="14" t="s">
        <v>566</v>
      </c>
      <c r="C1288" s="59" t="s">
        <v>567</v>
      </c>
      <c r="D1288" s="32"/>
    </row>
    <row r="1289" spans="1:4" ht="15">
      <c r="A1289" s="15"/>
      <c r="B1289" s="60" t="s">
        <v>568</v>
      </c>
      <c r="C1289" s="61" t="s">
        <v>583</v>
      </c>
      <c r="D1289" s="31"/>
    </row>
    <row r="1290" spans="1:4" ht="15">
      <c r="A1290" s="16">
        <f>A1287+1</f>
        <v>426</v>
      </c>
      <c r="B1290" s="14"/>
      <c r="C1290" s="58" t="s">
        <v>593</v>
      </c>
      <c r="D1290" s="30">
        <v>727.3555555555555</v>
      </c>
    </row>
    <row r="1291" spans="1:4" ht="15">
      <c r="A1291" s="13"/>
      <c r="B1291" s="14" t="s">
        <v>566</v>
      </c>
      <c r="C1291" s="59" t="s">
        <v>567</v>
      </c>
      <c r="D1291" s="32"/>
    </row>
    <row r="1292" spans="1:4" ht="15">
      <c r="A1292" s="15"/>
      <c r="B1292" s="60" t="s">
        <v>568</v>
      </c>
      <c r="C1292" s="61" t="s">
        <v>594</v>
      </c>
      <c r="D1292" s="31"/>
    </row>
    <row r="1293" spans="1:4" ht="15">
      <c r="A1293" s="16">
        <f>A1290+1</f>
        <v>427</v>
      </c>
      <c r="B1293" s="14"/>
      <c r="C1293" s="58" t="s">
        <v>595</v>
      </c>
      <c r="D1293" s="30">
        <v>784.1555555555555</v>
      </c>
    </row>
    <row r="1294" spans="1:4" ht="15">
      <c r="A1294" s="13"/>
      <c r="B1294" s="14" t="s">
        <v>566</v>
      </c>
      <c r="C1294" s="59" t="s">
        <v>567</v>
      </c>
      <c r="D1294" s="32"/>
    </row>
    <row r="1295" spans="1:4" ht="15">
      <c r="A1295" s="15"/>
      <c r="B1295" s="60" t="s">
        <v>568</v>
      </c>
      <c r="C1295" s="61" t="s">
        <v>596</v>
      </c>
      <c r="D1295" s="31"/>
    </row>
    <row r="1296" spans="1:4" ht="15">
      <c r="A1296" s="16">
        <f>A1293+1</f>
        <v>428</v>
      </c>
      <c r="B1296" s="14"/>
      <c r="C1296" s="58" t="s">
        <v>597</v>
      </c>
      <c r="D1296" s="30">
        <v>787.3111111111111</v>
      </c>
    </row>
    <row r="1297" spans="1:4" ht="15">
      <c r="A1297" s="13"/>
      <c r="B1297" s="14" t="s">
        <v>566</v>
      </c>
      <c r="C1297" s="59" t="s">
        <v>567</v>
      </c>
      <c r="D1297" s="32"/>
    </row>
    <row r="1298" spans="1:4" ht="15">
      <c r="A1298" s="15"/>
      <c r="B1298" s="60" t="s">
        <v>568</v>
      </c>
      <c r="C1298" s="61" t="s">
        <v>598</v>
      </c>
      <c r="D1298" s="31"/>
    </row>
    <row r="1299" spans="1:4" ht="15">
      <c r="A1299" s="16">
        <f>A1296+1</f>
        <v>429</v>
      </c>
      <c r="B1299" s="14"/>
      <c r="C1299" s="58" t="s">
        <v>599</v>
      </c>
      <c r="D1299" s="30">
        <v>842.5333333333333</v>
      </c>
    </row>
    <row r="1300" spans="1:4" ht="15">
      <c r="A1300" s="13"/>
      <c r="B1300" s="14" t="s">
        <v>566</v>
      </c>
      <c r="C1300" s="59" t="s">
        <v>567</v>
      </c>
      <c r="D1300" s="32"/>
    </row>
    <row r="1301" spans="1:4" ht="15">
      <c r="A1301" s="15"/>
      <c r="B1301" s="60" t="s">
        <v>568</v>
      </c>
      <c r="C1301" s="61" t="s">
        <v>600</v>
      </c>
      <c r="D1301" s="31"/>
    </row>
    <row r="1302" spans="1:4" ht="15">
      <c r="A1302" s="16">
        <f>A1299+1</f>
        <v>430</v>
      </c>
      <c r="B1302" s="14"/>
      <c r="C1302" s="58" t="s">
        <v>601</v>
      </c>
      <c r="D1302" s="30">
        <v>735.2444444444443</v>
      </c>
    </row>
    <row r="1303" spans="1:4" ht="15">
      <c r="A1303" s="13"/>
      <c r="B1303" s="14" t="s">
        <v>566</v>
      </c>
      <c r="C1303" s="59" t="s">
        <v>567</v>
      </c>
      <c r="D1303" s="32"/>
    </row>
    <row r="1304" spans="1:4" ht="15">
      <c r="A1304" s="15"/>
      <c r="B1304" s="60" t="s">
        <v>568</v>
      </c>
      <c r="C1304" s="61" t="s">
        <v>602</v>
      </c>
      <c r="D1304" s="31"/>
    </row>
    <row r="1305" spans="1:4" ht="15">
      <c r="A1305" s="16">
        <f>A1302+1</f>
        <v>431</v>
      </c>
      <c r="B1305" s="14"/>
      <c r="C1305" s="58" t="s">
        <v>603</v>
      </c>
      <c r="D1305" s="30">
        <v>833.0666666666666</v>
      </c>
    </row>
    <row r="1306" spans="1:4" ht="15">
      <c r="A1306" s="13"/>
      <c r="B1306" s="14" t="s">
        <v>566</v>
      </c>
      <c r="C1306" s="59" t="s">
        <v>567</v>
      </c>
      <c r="D1306" s="32"/>
    </row>
    <row r="1307" spans="1:4" ht="15">
      <c r="A1307" s="15"/>
      <c r="B1307" s="60" t="s">
        <v>568</v>
      </c>
      <c r="C1307" s="61" t="s">
        <v>604</v>
      </c>
      <c r="D1307" s="31"/>
    </row>
    <row r="1308" spans="1:4" ht="15">
      <c r="A1308" s="16">
        <f>A1305+1</f>
        <v>432</v>
      </c>
      <c r="B1308" s="14"/>
      <c r="C1308" s="58" t="s">
        <v>605</v>
      </c>
      <c r="D1308" s="30">
        <v>822.0222222222222</v>
      </c>
    </row>
    <row r="1309" spans="1:4" ht="15">
      <c r="A1309" s="13"/>
      <c r="B1309" s="14" t="s">
        <v>566</v>
      </c>
      <c r="C1309" s="59" t="s">
        <v>567</v>
      </c>
      <c r="D1309" s="32"/>
    </row>
    <row r="1310" spans="1:4" ht="15">
      <c r="A1310" s="15"/>
      <c r="B1310" s="60" t="s">
        <v>568</v>
      </c>
      <c r="C1310" s="61" t="s">
        <v>602</v>
      </c>
      <c r="D1310" s="31"/>
    </row>
    <row r="1311" spans="1:4" ht="15">
      <c r="A1311" s="16">
        <f>A1308+1</f>
        <v>433</v>
      </c>
      <c r="B1311" s="14"/>
      <c r="C1311" s="58" t="s">
        <v>606</v>
      </c>
      <c r="D1311" s="30">
        <v>948.2444444444443</v>
      </c>
    </row>
    <row r="1312" spans="1:4" ht="15">
      <c r="A1312" s="13"/>
      <c r="B1312" s="14" t="s">
        <v>566</v>
      </c>
      <c r="C1312" s="59" t="s">
        <v>567</v>
      </c>
      <c r="D1312" s="32"/>
    </row>
    <row r="1313" spans="1:4" ht="15">
      <c r="A1313" s="15"/>
      <c r="B1313" s="60" t="s">
        <v>568</v>
      </c>
      <c r="C1313" s="61" t="s">
        <v>604</v>
      </c>
      <c r="D1313" s="31"/>
    </row>
    <row r="1314" spans="1:4" ht="15">
      <c r="A1314" s="16">
        <f>A1311+1</f>
        <v>434</v>
      </c>
      <c r="B1314" s="14"/>
      <c r="C1314" s="76" t="s">
        <v>607</v>
      </c>
      <c r="D1314" s="30">
        <v>665.8222222222222</v>
      </c>
    </row>
    <row r="1315" spans="1:4" ht="15">
      <c r="A1315" s="13"/>
      <c r="B1315" s="14" t="s">
        <v>566</v>
      </c>
      <c r="C1315" s="59" t="s">
        <v>567</v>
      </c>
      <c r="D1315" s="32"/>
    </row>
    <row r="1316" spans="1:4" ht="15">
      <c r="A1316" s="15"/>
      <c r="B1316" s="60" t="s">
        <v>568</v>
      </c>
      <c r="C1316" s="61" t="s">
        <v>602</v>
      </c>
      <c r="D1316" s="31"/>
    </row>
    <row r="1317" spans="1:4" ht="15">
      <c r="A1317" s="16">
        <f>A1314+1</f>
        <v>435</v>
      </c>
      <c r="B1317" s="14"/>
      <c r="C1317" s="58" t="s">
        <v>608</v>
      </c>
      <c r="D1317" s="30">
        <v>694.2222222222222</v>
      </c>
    </row>
    <row r="1318" spans="1:4" ht="15">
      <c r="A1318" s="13"/>
      <c r="B1318" s="14" t="s">
        <v>566</v>
      </c>
      <c r="C1318" s="59" t="s">
        <v>567</v>
      </c>
      <c r="D1318" s="32"/>
    </row>
    <row r="1319" spans="1:4" ht="15">
      <c r="A1319" s="15"/>
      <c r="B1319" s="60" t="s">
        <v>568</v>
      </c>
      <c r="C1319" s="61" t="s">
        <v>609</v>
      </c>
      <c r="D1319" s="31"/>
    </row>
    <row r="1320" spans="1:4" ht="15">
      <c r="A1320" s="16">
        <f>A1317+1</f>
        <v>436</v>
      </c>
      <c r="B1320" s="14"/>
      <c r="C1320" s="58" t="s">
        <v>610</v>
      </c>
      <c r="D1320" s="30">
        <v>1424.7333333333331</v>
      </c>
    </row>
    <row r="1321" spans="1:4" ht="15">
      <c r="A1321" s="13"/>
      <c r="B1321" s="14" t="s">
        <v>566</v>
      </c>
      <c r="C1321" s="59" t="s">
        <v>567</v>
      </c>
      <c r="D1321" s="32"/>
    </row>
    <row r="1322" spans="1:4" ht="15">
      <c r="A1322" s="15"/>
      <c r="B1322" s="60" t="s">
        <v>568</v>
      </c>
      <c r="C1322" s="61" t="s">
        <v>611</v>
      </c>
      <c r="D1322" s="31"/>
    </row>
    <row r="1323" spans="1:4" ht="15">
      <c r="A1323" s="16">
        <f>A1320+1</f>
        <v>437</v>
      </c>
      <c r="B1323" s="14"/>
      <c r="C1323" s="58" t="s">
        <v>612</v>
      </c>
      <c r="D1323" s="30">
        <v>747.8666666666666</v>
      </c>
    </row>
    <row r="1324" spans="1:4" ht="15">
      <c r="A1324" s="13"/>
      <c r="B1324" s="14" t="s">
        <v>566</v>
      </c>
      <c r="C1324" s="59" t="s">
        <v>567</v>
      </c>
      <c r="D1324" s="32"/>
    </row>
    <row r="1325" spans="1:4" ht="15">
      <c r="A1325" s="15"/>
      <c r="B1325" s="60" t="s">
        <v>568</v>
      </c>
      <c r="C1325" s="61" t="s">
        <v>613</v>
      </c>
      <c r="D1325" s="31"/>
    </row>
    <row r="1326" spans="1:4" ht="15">
      <c r="A1326" s="16">
        <f>A1323+1</f>
        <v>438</v>
      </c>
      <c r="B1326" s="14"/>
      <c r="C1326" s="58" t="s">
        <v>614</v>
      </c>
      <c r="D1326" s="30">
        <v>776.2666666666665</v>
      </c>
    </row>
    <row r="1327" spans="1:4" ht="15">
      <c r="A1327" s="13"/>
      <c r="B1327" s="14" t="s">
        <v>566</v>
      </c>
      <c r="C1327" s="59" t="s">
        <v>567</v>
      </c>
      <c r="D1327" s="32"/>
    </row>
    <row r="1328" spans="1:4" ht="15">
      <c r="A1328" s="15"/>
      <c r="B1328" s="60" t="s">
        <v>568</v>
      </c>
      <c r="C1328" s="61" t="s">
        <v>615</v>
      </c>
      <c r="D1328" s="31"/>
    </row>
    <row r="1329" spans="1:4" ht="15">
      <c r="A1329" s="16">
        <f>A1326+1</f>
        <v>439</v>
      </c>
      <c r="B1329" s="14"/>
      <c r="C1329" s="58" t="s">
        <v>616</v>
      </c>
      <c r="D1329" s="30">
        <v>1508.3555555555554</v>
      </c>
    </row>
    <row r="1330" spans="1:4" ht="15">
      <c r="A1330" s="13"/>
      <c r="B1330" s="14" t="s">
        <v>566</v>
      </c>
      <c r="C1330" s="59" t="s">
        <v>567</v>
      </c>
      <c r="D1330" s="32"/>
    </row>
    <row r="1331" spans="1:4" ht="15">
      <c r="A1331" s="15"/>
      <c r="B1331" s="60" t="s">
        <v>568</v>
      </c>
      <c r="C1331" s="61" t="s">
        <v>617</v>
      </c>
      <c r="D1331" s="31"/>
    </row>
    <row r="1332" spans="1:4" ht="15">
      <c r="A1332" s="16">
        <f>A1329+1</f>
        <v>440</v>
      </c>
      <c r="B1332" s="14"/>
      <c r="C1332" s="58" t="s">
        <v>618</v>
      </c>
      <c r="D1332" s="30">
        <v>1011.3555555555554</v>
      </c>
    </row>
    <row r="1333" spans="1:4" ht="15">
      <c r="A1333" s="13"/>
      <c r="B1333" s="14" t="s">
        <v>566</v>
      </c>
      <c r="C1333" s="59" t="s">
        <v>567</v>
      </c>
      <c r="D1333" s="32"/>
    </row>
    <row r="1334" spans="1:4" ht="15">
      <c r="A1334" s="15"/>
      <c r="B1334" s="60" t="s">
        <v>568</v>
      </c>
      <c r="C1334" s="61" t="s">
        <v>619</v>
      </c>
      <c r="D1334" s="31"/>
    </row>
    <row r="1335" spans="1:4" ht="15">
      <c r="A1335" s="16">
        <f>A1332+1</f>
        <v>441</v>
      </c>
      <c r="B1335" s="14"/>
      <c r="C1335" s="58" t="s">
        <v>620</v>
      </c>
      <c r="D1335" s="30">
        <v>1038.1777777777777</v>
      </c>
    </row>
    <row r="1336" spans="1:4" ht="15">
      <c r="A1336" s="13"/>
      <c r="B1336" s="14" t="s">
        <v>566</v>
      </c>
      <c r="C1336" s="59" t="s">
        <v>567</v>
      </c>
      <c r="D1336" s="32"/>
    </row>
    <row r="1337" spans="1:4" ht="15">
      <c r="A1337" s="15"/>
      <c r="B1337" s="60" t="s">
        <v>568</v>
      </c>
      <c r="C1337" s="61" t="s">
        <v>609</v>
      </c>
      <c r="D1337" s="31"/>
    </row>
    <row r="1338" spans="1:4" ht="15">
      <c r="A1338" s="16">
        <f>A1335+1</f>
        <v>442</v>
      </c>
      <c r="B1338" s="14"/>
      <c r="C1338" s="58" t="s">
        <v>621</v>
      </c>
      <c r="D1338" s="30">
        <v>1603.0222222222221</v>
      </c>
    </row>
    <row r="1339" spans="1:4" ht="15">
      <c r="A1339" s="13"/>
      <c r="B1339" s="14" t="s">
        <v>566</v>
      </c>
      <c r="C1339" s="59" t="s">
        <v>567</v>
      </c>
      <c r="D1339" s="32"/>
    </row>
    <row r="1340" spans="1:4" ht="15">
      <c r="A1340" s="15"/>
      <c r="B1340" s="60" t="s">
        <v>568</v>
      </c>
      <c r="C1340" s="61" t="s">
        <v>611</v>
      </c>
      <c r="D1340" s="31"/>
    </row>
    <row r="1341" spans="1:4" ht="15">
      <c r="A1341" s="16">
        <f>A1338+1</f>
        <v>443</v>
      </c>
      <c r="B1341" s="14"/>
      <c r="C1341" s="58" t="s">
        <v>622</v>
      </c>
      <c r="D1341" s="30">
        <v>1079.2</v>
      </c>
    </row>
    <row r="1342" spans="1:4" ht="15">
      <c r="A1342" s="13"/>
      <c r="B1342" s="14" t="s">
        <v>566</v>
      </c>
      <c r="C1342" s="59" t="s">
        <v>567</v>
      </c>
      <c r="D1342" s="32"/>
    </row>
    <row r="1343" spans="1:4" ht="15">
      <c r="A1343" s="15"/>
      <c r="B1343" s="60" t="s">
        <v>568</v>
      </c>
      <c r="C1343" s="61" t="s">
        <v>613</v>
      </c>
      <c r="D1343" s="31"/>
    </row>
    <row r="1344" spans="1:4" ht="15">
      <c r="A1344" s="16">
        <f>A1341+1</f>
        <v>444</v>
      </c>
      <c r="B1344" s="14"/>
      <c r="C1344" s="58" t="s">
        <v>623</v>
      </c>
      <c r="D1344" s="30">
        <v>1131.2666666666667</v>
      </c>
    </row>
    <row r="1345" spans="1:4" ht="15">
      <c r="A1345" s="13"/>
      <c r="B1345" s="14" t="s">
        <v>566</v>
      </c>
      <c r="C1345" s="59" t="s">
        <v>567</v>
      </c>
      <c r="D1345" s="32"/>
    </row>
    <row r="1346" spans="1:4" ht="15">
      <c r="A1346" s="15"/>
      <c r="B1346" s="60" t="s">
        <v>568</v>
      </c>
      <c r="C1346" s="61" t="s">
        <v>615</v>
      </c>
      <c r="D1346" s="31"/>
    </row>
    <row r="1347" spans="1:4" ht="15">
      <c r="A1347" s="16">
        <f>A1344+1</f>
        <v>445</v>
      </c>
      <c r="B1347" s="14"/>
      <c r="C1347" s="58" t="s">
        <v>622</v>
      </c>
      <c r="D1347" s="30">
        <v>1562</v>
      </c>
    </row>
    <row r="1348" spans="1:4" ht="15">
      <c r="A1348" s="13"/>
      <c r="B1348" s="14" t="s">
        <v>566</v>
      </c>
      <c r="C1348" s="59" t="s">
        <v>567</v>
      </c>
      <c r="D1348" s="32"/>
    </row>
    <row r="1349" spans="1:4" ht="15">
      <c r="A1349" s="15"/>
      <c r="B1349" s="60" t="s">
        <v>568</v>
      </c>
      <c r="C1349" s="61" t="s">
        <v>617</v>
      </c>
      <c r="D1349" s="31"/>
    </row>
    <row r="1350" spans="1:4" ht="15">
      <c r="A1350" s="16">
        <f>A1347+1</f>
        <v>446</v>
      </c>
      <c r="B1350" s="14"/>
      <c r="C1350" s="58" t="s">
        <v>624</v>
      </c>
      <c r="D1350" s="30">
        <v>274.5333333333333</v>
      </c>
    </row>
    <row r="1351" spans="1:4" ht="15">
      <c r="A1351" s="13"/>
      <c r="B1351" s="14" t="s">
        <v>566</v>
      </c>
      <c r="C1351" s="59" t="s">
        <v>567</v>
      </c>
      <c r="D1351" s="32"/>
    </row>
    <row r="1352" spans="1:4" ht="27">
      <c r="A1352" s="15"/>
      <c r="B1352" s="60" t="s">
        <v>568</v>
      </c>
      <c r="C1352" s="61" t="s">
        <v>625</v>
      </c>
      <c r="D1352" s="31"/>
    </row>
    <row r="1353" spans="1:4" ht="15">
      <c r="A1353" s="16">
        <f>A1350+1</f>
        <v>447</v>
      </c>
      <c r="B1353" s="14"/>
      <c r="C1353" s="58" t="s">
        <v>626</v>
      </c>
      <c r="D1353" s="30">
        <v>307.66666666666663</v>
      </c>
    </row>
    <row r="1354" spans="1:4" ht="15">
      <c r="A1354" s="13"/>
      <c r="B1354" s="14" t="s">
        <v>566</v>
      </c>
      <c r="C1354" s="59" t="s">
        <v>567</v>
      </c>
      <c r="D1354" s="32"/>
    </row>
    <row r="1355" spans="1:4" ht="27">
      <c r="A1355" s="15"/>
      <c r="B1355" s="60" t="s">
        <v>568</v>
      </c>
      <c r="C1355" s="61" t="s">
        <v>627</v>
      </c>
      <c r="D1355" s="31"/>
    </row>
    <row r="1356" spans="1:4" ht="15">
      <c r="A1356" s="16">
        <f>A1353+1</f>
        <v>448</v>
      </c>
      <c r="B1356" s="14"/>
      <c r="C1356" s="58" t="s">
        <v>628</v>
      </c>
      <c r="D1356" s="30">
        <v>359.7333333333333</v>
      </c>
    </row>
    <row r="1357" spans="1:4" ht="15">
      <c r="A1357" s="13"/>
      <c r="B1357" s="14" t="s">
        <v>566</v>
      </c>
      <c r="C1357" s="59" t="s">
        <v>567</v>
      </c>
      <c r="D1357" s="32"/>
    </row>
    <row r="1358" spans="1:4" ht="25.5">
      <c r="A1358" s="15"/>
      <c r="B1358" s="60" t="s">
        <v>568</v>
      </c>
      <c r="C1358" s="61" t="s">
        <v>629</v>
      </c>
      <c r="D1358" s="31"/>
    </row>
    <row r="1359" spans="1:4" ht="15">
      <c r="A1359" s="16">
        <f>A1356+1</f>
        <v>449</v>
      </c>
      <c r="B1359" s="14"/>
      <c r="C1359" s="58" t="s">
        <v>630</v>
      </c>
      <c r="D1359" s="30">
        <v>370.7777777777777</v>
      </c>
    </row>
    <row r="1360" spans="1:4" ht="15">
      <c r="A1360" s="13"/>
      <c r="B1360" s="14" t="s">
        <v>566</v>
      </c>
      <c r="C1360" s="59" t="s">
        <v>567</v>
      </c>
      <c r="D1360" s="32"/>
    </row>
    <row r="1361" spans="1:4" ht="25.5">
      <c r="A1361" s="15"/>
      <c r="B1361" s="60" t="s">
        <v>568</v>
      </c>
      <c r="C1361" s="61" t="s">
        <v>631</v>
      </c>
      <c r="D1361" s="31"/>
    </row>
    <row r="1362" spans="1:4" ht="15">
      <c r="A1362" s="16">
        <f>A1359+1</f>
        <v>450</v>
      </c>
      <c r="B1362" s="14"/>
      <c r="C1362" s="58" t="s">
        <v>632</v>
      </c>
      <c r="D1362" s="30">
        <v>440.2</v>
      </c>
    </row>
    <row r="1363" spans="1:4" ht="15">
      <c r="A1363" s="13"/>
      <c r="B1363" s="14" t="s">
        <v>566</v>
      </c>
      <c r="C1363" s="59" t="s">
        <v>567</v>
      </c>
      <c r="D1363" s="32"/>
    </row>
    <row r="1364" spans="1:4" ht="25.5">
      <c r="A1364" s="15"/>
      <c r="B1364" s="60" t="s">
        <v>568</v>
      </c>
      <c r="C1364" s="61" t="s">
        <v>633</v>
      </c>
      <c r="D1364" s="31"/>
    </row>
    <row r="1365" spans="1:4" ht="15">
      <c r="A1365" s="16">
        <f>A1362+1</f>
        <v>451</v>
      </c>
      <c r="B1365" s="14"/>
      <c r="C1365" s="58" t="s">
        <v>634</v>
      </c>
      <c r="D1365" s="30">
        <v>284</v>
      </c>
    </row>
    <row r="1366" spans="1:4" ht="15">
      <c r="A1366" s="13"/>
      <c r="B1366" s="14" t="s">
        <v>566</v>
      </c>
      <c r="C1366" s="59" t="s">
        <v>567</v>
      </c>
      <c r="D1366" s="32"/>
    </row>
    <row r="1367" spans="1:4" ht="27">
      <c r="A1367" s="15"/>
      <c r="B1367" s="60" t="s">
        <v>568</v>
      </c>
      <c r="C1367" s="61" t="s">
        <v>625</v>
      </c>
      <c r="D1367" s="31"/>
    </row>
    <row r="1368" spans="1:4" ht="15">
      <c r="A1368" s="16">
        <f>A1365+1</f>
        <v>452</v>
      </c>
      <c r="B1368" s="14"/>
      <c r="C1368" s="58" t="s">
        <v>635</v>
      </c>
      <c r="D1368" s="30">
        <v>451.2444444444444</v>
      </c>
    </row>
    <row r="1369" spans="1:4" ht="15">
      <c r="A1369" s="13"/>
      <c r="B1369" s="14" t="s">
        <v>566</v>
      </c>
      <c r="C1369" s="59" t="s">
        <v>567</v>
      </c>
      <c r="D1369" s="32"/>
    </row>
    <row r="1370" spans="1:4" ht="25.5">
      <c r="A1370" s="15"/>
      <c r="B1370" s="60" t="s">
        <v>568</v>
      </c>
      <c r="C1370" s="61" t="s">
        <v>636</v>
      </c>
      <c r="D1370" s="31"/>
    </row>
    <row r="1371" spans="1:4" ht="15">
      <c r="A1371" s="16">
        <f>A1368+1</f>
        <v>453</v>
      </c>
      <c r="B1371" s="14"/>
      <c r="C1371" s="58" t="s">
        <v>637</v>
      </c>
      <c r="D1371" s="30">
        <v>394.4444444444444</v>
      </c>
    </row>
    <row r="1372" spans="1:4" ht="15">
      <c r="A1372" s="13"/>
      <c r="B1372" s="14" t="s">
        <v>566</v>
      </c>
      <c r="C1372" s="59" t="s">
        <v>567</v>
      </c>
      <c r="D1372" s="32"/>
    </row>
    <row r="1373" spans="1:4" ht="25.5">
      <c r="A1373" s="15"/>
      <c r="B1373" s="60" t="s">
        <v>568</v>
      </c>
      <c r="C1373" s="61" t="s">
        <v>638</v>
      </c>
      <c r="D1373" s="31"/>
    </row>
    <row r="1374" spans="1:4" ht="15">
      <c r="A1374" s="16">
        <f>A1371+1</f>
        <v>454</v>
      </c>
      <c r="B1374" s="14"/>
      <c r="C1374" s="58" t="s">
        <v>639</v>
      </c>
      <c r="D1374" s="30">
        <v>432.31111111111113</v>
      </c>
    </row>
    <row r="1375" spans="1:4" ht="15">
      <c r="A1375" s="13"/>
      <c r="B1375" s="14" t="s">
        <v>566</v>
      </c>
      <c r="C1375" s="59" t="s">
        <v>567</v>
      </c>
      <c r="D1375" s="32"/>
    </row>
    <row r="1376" spans="1:4" ht="25.5">
      <c r="A1376" s="15"/>
      <c r="B1376" s="60" t="s">
        <v>568</v>
      </c>
      <c r="C1376" s="61" t="s">
        <v>640</v>
      </c>
      <c r="D1376" s="31"/>
    </row>
    <row r="1377" spans="1:4" ht="15">
      <c r="A1377" s="16">
        <f>A1374+1</f>
        <v>455</v>
      </c>
      <c r="B1377" s="14"/>
      <c r="C1377" s="58" t="s">
        <v>641</v>
      </c>
      <c r="D1377" s="30">
        <v>459.13333333333327</v>
      </c>
    </row>
    <row r="1378" spans="1:4" ht="15">
      <c r="A1378" s="13"/>
      <c r="B1378" s="14" t="s">
        <v>566</v>
      </c>
      <c r="C1378" s="59" t="s">
        <v>567</v>
      </c>
      <c r="D1378" s="32"/>
    </row>
    <row r="1379" spans="1:4" ht="25.5">
      <c r="A1379" s="15"/>
      <c r="B1379" s="60" t="s">
        <v>568</v>
      </c>
      <c r="C1379" s="61" t="s">
        <v>642</v>
      </c>
      <c r="D1379" s="31"/>
    </row>
    <row r="1380" spans="1:4" ht="15">
      <c r="A1380" s="16">
        <f>A1377+1</f>
        <v>456</v>
      </c>
      <c r="B1380" s="14"/>
      <c r="C1380" s="58" t="s">
        <v>643</v>
      </c>
      <c r="D1380" s="30">
        <v>512.7777777777777</v>
      </c>
    </row>
    <row r="1381" spans="1:4" ht="15">
      <c r="A1381" s="13"/>
      <c r="B1381" s="14" t="s">
        <v>566</v>
      </c>
      <c r="C1381" s="59" t="s">
        <v>567</v>
      </c>
      <c r="D1381" s="32"/>
    </row>
    <row r="1382" spans="1:4" ht="25.5">
      <c r="A1382" s="15"/>
      <c r="B1382" s="14" t="s">
        <v>568</v>
      </c>
      <c r="C1382" s="59" t="s">
        <v>642</v>
      </c>
      <c r="D1382" s="30"/>
    </row>
    <row r="1383" spans="1:4" ht="15">
      <c r="A1383" s="16">
        <f>A1380+1</f>
        <v>457</v>
      </c>
      <c r="B1383" s="65"/>
      <c r="C1383" s="75" t="s">
        <v>644</v>
      </c>
      <c r="D1383" s="33">
        <v>1158.0888888888887</v>
      </c>
    </row>
    <row r="1384" spans="1:4" ht="15">
      <c r="A1384" s="13"/>
      <c r="B1384" s="14" t="s">
        <v>566</v>
      </c>
      <c r="C1384" s="59" t="s">
        <v>567</v>
      </c>
      <c r="D1384" s="32"/>
    </row>
    <row r="1385" spans="1:4" ht="26.25" thickBot="1">
      <c r="A1385" s="13"/>
      <c r="B1385" s="14" t="s">
        <v>568</v>
      </c>
      <c r="C1385" s="59" t="s">
        <v>642</v>
      </c>
      <c r="D1385" s="30"/>
    </row>
    <row r="1386" spans="1:4" ht="16.5" thickBot="1" thickTop="1">
      <c r="A1386" s="170" t="s">
        <v>645</v>
      </c>
      <c r="B1386" s="171"/>
      <c r="C1386" s="172"/>
      <c r="D1386" s="37"/>
    </row>
    <row r="1387" spans="1:4" ht="15">
      <c r="A1387" s="79">
        <f>A1383+1</f>
        <v>458</v>
      </c>
      <c r="B1387" s="14"/>
      <c r="C1387" s="135" t="s">
        <v>646</v>
      </c>
      <c r="D1387" s="30">
        <v>690</v>
      </c>
    </row>
    <row r="1388" spans="1:4" ht="15">
      <c r="A1388" s="79"/>
      <c r="B1388" s="14" t="s">
        <v>302</v>
      </c>
      <c r="C1388" s="136" t="s">
        <v>647</v>
      </c>
      <c r="D1388" s="30"/>
    </row>
    <row r="1389" spans="1:4" ht="15">
      <c r="A1389" s="80"/>
      <c r="B1389" s="60" t="s">
        <v>304</v>
      </c>
      <c r="C1389" s="97" t="s">
        <v>648</v>
      </c>
      <c r="D1389" s="31"/>
    </row>
    <row r="1390" spans="1:4" ht="15">
      <c r="A1390" s="79">
        <f>A1387+1</f>
        <v>459</v>
      </c>
      <c r="B1390" s="14"/>
      <c r="C1390" s="78" t="s">
        <v>649</v>
      </c>
      <c r="D1390" s="30">
        <v>1257.3333333333333</v>
      </c>
    </row>
    <row r="1391" spans="1:4" ht="15">
      <c r="A1391" s="79"/>
      <c r="B1391" s="14" t="s">
        <v>302</v>
      </c>
      <c r="C1391" s="59" t="s">
        <v>650</v>
      </c>
      <c r="D1391" s="30"/>
    </row>
    <row r="1392" spans="1:4" ht="15">
      <c r="A1392" s="80"/>
      <c r="B1392" s="60" t="s">
        <v>304</v>
      </c>
      <c r="C1392" s="61" t="s">
        <v>651</v>
      </c>
      <c r="D1392" s="31"/>
    </row>
    <row r="1393" spans="1:4" ht="15">
      <c r="A1393" s="79">
        <f>A1390+1</f>
        <v>460</v>
      </c>
      <c r="B1393" s="14"/>
      <c r="C1393" s="78" t="s">
        <v>652</v>
      </c>
      <c r="D1393" s="30">
        <v>1330.9333333333332</v>
      </c>
    </row>
    <row r="1394" spans="1:4" ht="15">
      <c r="A1394" s="79"/>
      <c r="B1394" s="14" t="s">
        <v>302</v>
      </c>
      <c r="C1394" s="59" t="s">
        <v>653</v>
      </c>
      <c r="D1394" s="30"/>
    </row>
    <row r="1395" spans="1:4" ht="15">
      <c r="A1395" s="80"/>
      <c r="B1395" s="60" t="s">
        <v>304</v>
      </c>
      <c r="C1395" s="61" t="s">
        <v>654</v>
      </c>
      <c r="D1395" s="31"/>
    </row>
    <row r="1396" spans="1:4" ht="15">
      <c r="A1396" s="79">
        <f>A1393+1</f>
        <v>461</v>
      </c>
      <c r="B1396" s="137"/>
      <c r="C1396" s="138" t="s">
        <v>655</v>
      </c>
      <c r="D1396" s="30">
        <v>444.66666666666663</v>
      </c>
    </row>
    <row r="1397" spans="1:4" ht="15">
      <c r="A1397" s="79"/>
      <c r="B1397" s="137" t="s">
        <v>302</v>
      </c>
      <c r="C1397" s="139" t="s">
        <v>647</v>
      </c>
      <c r="D1397" s="30"/>
    </row>
    <row r="1398" spans="1:4" ht="15">
      <c r="A1398" s="80"/>
      <c r="B1398" s="140" t="s">
        <v>304</v>
      </c>
      <c r="C1398" s="141" t="s">
        <v>648</v>
      </c>
      <c r="D1398" s="31"/>
    </row>
    <row r="1399" spans="1:4" ht="15">
      <c r="A1399" s="79">
        <f>A1396+1</f>
        <v>462</v>
      </c>
      <c r="B1399" s="137"/>
      <c r="C1399" s="138" t="s">
        <v>656</v>
      </c>
      <c r="D1399" s="30">
        <v>444.66666666666663</v>
      </c>
    </row>
    <row r="1400" spans="1:4" ht="15">
      <c r="A1400" s="79"/>
      <c r="B1400" s="137" t="s">
        <v>302</v>
      </c>
      <c r="C1400" s="139" t="s">
        <v>647</v>
      </c>
      <c r="D1400" s="30"/>
    </row>
    <row r="1401" spans="1:4" ht="15">
      <c r="A1401" s="80"/>
      <c r="B1401" s="140" t="s">
        <v>304</v>
      </c>
      <c r="C1401" s="141" t="s">
        <v>648</v>
      </c>
      <c r="D1401" s="31"/>
    </row>
    <row r="1402" spans="1:4" ht="15">
      <c r="A1402" s="79">
        <f>A1399+1</f>
        <v>463</v>
      </c>
      <c r="B1402" s="137"/>
      <c r="C1402" s="138" t="s">
        <v>657</v>
      </c>
      <c r="D1402" s="30">
        <v>444.66666666666663</v>
      </c>
    </row>
    <row r="1403" spans="1:4" ht="15">
      <c r="A1403" s="79"/>
      <c r="B1403" s="137" t="s">
        <v>302</v>
      </c>
      <c r="C1403" s="139" t="s">
        <v>647</v>
      </c>
      <c r="D1403" s="30"/>
    </row>
    <row r="1404" spans="1:4" ht="15">
      <c r="A1404" s="80"/>
      <c r="B1404" s="140" t="s">
        <v>304</v>
      </c>
      <c r="C1404" s="141" t="s">
        <v>648</v>
      </c>
      <c r="D1404" s="31"/>
    </row>
    <row r="1405" spans="1:4" ht="15">
      <c r="A1405" s="79">
        <f>A1402+1</f>
        <v>464</v>
      </c>
      <c r="B1405" s="137"/>
      <c r="C1405" s="138" t="s">
        <v>658</v>
      </c>
      <c r="D1405" s="30">
        <v>844.8666666666666</v>
      </c>
    </row>
    <row r="1406" spans="1:4" ht="15">
      <c r="A1406" s="79"/>
      <c r="B1406" s="137" t="s">
        <v>302</v>
      </c>
      <c r="C1406" s="139" t="s">
        <v>659</v>
      </c>
      <c r="D1406" s="30"/>
    </row>
    <row r="1407" spans="1:4" ht="15">
      <c r="A1407" s="80"/>
      <c r="B1407" s="140" t="s">
        <v>304</v>
      </c>
      <c r="C1407" s="141" t="s">
        <v>660</v>
      </c>
      <c r="D1407" s="31"/>
    </row>
    <row r="1408" spans="1:4" ht="15">
      <c r="A1408" s="79">
        <f>A1405+1</f>
        <v>465</v>
      </c>
      <c r="B1408" s="137"/>
      <c r="C1408" s="138" t="s">
        <v>661</v>
      </c>
      <c r="D1408" s="30">
        <v>844.8666666666666</v>
      </c>
    </row>
    <row r="1409" spans="1:4" ht="15">
      <c r="A1409" s="79"/>
      <c r="B1409" s="137" t="s">
        <v>302</v>
      </c>
      <c r="C1409" s="139" t="s">
        <v>659</v>
      </c>
      <c r="D1409" s="30"/>
    </row>
    <row r="1410" spans="1:4" ht="15">
      <c r="A1410" s="80"/>
      <c r="B1410" s="140" t="s">
        <v>304</v>
      </c>
      <c r="C1410" s="141" t="s">
        <v>660</v>
      </c>
      <c r="D1410" s="31"/>
    </row>
    <row r="1411" spans="1:4" ht="15">
      <c r="A1411" s="79">
        <f>A1408+1</f>
        <v>466</v>
      </c>
      <c r="B1411" s="137"/>
      <c r="C1411" s="138" t="s">
        <v>662</v>
      </c>
      <c r="D1411" s="30">
        <v>844.8666666666666</v>
      </c>
    </row>
    <row r="1412" spans="1:4" ht="15">
      <c r="A1412" s="79"/>
      <c r="B1412" s="137" t="s">
        <v>302</v>
      </c>
      <c r="C1412" s="139" t="s">
        <v>659</v>
      </c>
      <c r="D1412" s="30"/>
    </row>
    <row r="1413" spans="1:4" ht="15">
      <c r="A1413" s="80"/>
      <c r="B1413" s="140" t="s">
        <v>304</v>
      </c>
      <c r="C1413" s="141" t="s">
        <v>660</v>
      </c>
      <c r="D1413" s="31"/>
    </row>
    <row r="1414" spans="1:4" ht="15">
      <c r="A1414" s="79">
        <f>A1411+1</f>
        <v>467</v>
      </c>
      <c r="B1414" s="137"/>
      <c r="C1414" s="138" t="s">
        <v>663</v>
      </c>
      <c r="D1414" s="30">
        <v>2316.8666666666663</v>
      </c>
    </row>
    <row r="1415" spans="1:4" ht="15">
      <c r="A1415" s="79"/>
      <c r="B1415" s="137" t="s">
        <v>302</v>
      </c>
      <c r="C1415" s="139" t="s">
        <v>659</v>
      </c>
      <c r="D1415" s="30"/>
    </row>
    <row r="1416" spans="1:4" ht="15">
      <c r="A1416" s="80"/>
      <c r="B1416" s="140" t="s">
        <v>304</v>
      </c>
      <c r="C1416" s="141" t="s">
        <v>660</v>
      </c>
      <c r="D1416" s="31"/>
    </row>
    <row r="1417" spans="1:4" ht="15">
      <c r="A1417" s="79">
        <f>A1414+1</f>
        <v>468</v>
      </c>
      <c r="B1417" s="137"/>
      <c r="C1417" s="138" t="s">
        <v>664</v>
      </c>
      <c r="D1417" s="30">
        <v>2316.8666666666663</v>
      </c>
    </row>
    <row r="1418" spans="1:4" ht="15">
      <c r="A1418" s="79"/>
      <c r="B1418" s="137" t="s">
        <v>302</v>
      </c>
      <c r="C1418" s="139" t="s">
        <v>659</v>
      </c>
      <c r="D1418" s="30"/>
    </row>
    <row r="1419" spans="1:4" ht="15">
      <c r="A1419" s="80"/>
      <c r="B1419" s="140" t="s">
        <v>304</v>
      </c>
      <c r="C1419" s="141" t="s">
        <v>660</v>
      </c>
      <c r="D1419" s="31"/>
    </row>
    <row r="1420" spans="1:4" ht="15">
      <c r="A1420" s="79">
        <f>A1417+1</f>
        <v>469</v>
      </c>
      <c r="B1420" s="14"/>
      <c r="C1420" s="58" t="s">
        <v>665</v>
      </c>
      <c r="D1420" s="30">
        <v>608.7333333333332</v>
      </c>
    </row>
    <row r="1421" spans="1:4" ht="15">
      <c r="A1421" s="79"/>
      <c r="B1421" s="14" t="s">
        <v>302</v>
      </c>
      <c r="C1421" s="59" t="s">
        <v>666</v>
      </c>
      <c r="D1421" s="30"/>
    </row>
    <row r="1422" spans="1:4" ht="15">
      <c r="A1422" s="80"/>
      <c r="B1422" s="60" t="s">
        <v>304</v>
      </c>
      <c r="C1422" s="61" t="s">
        <v>667</v>
      </c>
      <c r="D1422" s="31"/>
    </row>
    <row r="1423" spans="1:4" ht="15">
      <c r="A1423" s="79">
        <f>A1420+1</f>
        <v>470</v>
      </c>
      <c r="B1423" s="104"/>
      <c r="C1423" s="108" t="s">
        <v>668</v>
      </c>
      <c r="D1423" s="30">
        <v>617.9333333333333</v>
      </c>
    </row>
    <row r="1424" spans="1:4" ht="15">
      <c r="A1424" s="79"/>
      <c r="B1424" s="104" t="s">
        <v>302</v>
      </c>
      <c r="C1424" s="59" t="s">
        <v>669</v>
      </c>
      <c r="D1424" s="30"/>
    </row>
    <row r="1425" spans="1:4" ht="15">
      <c r="A1425" s="80"/>
      <c r="B1425" s="123" t="s">
        <v>670</v>
      </c>
      <c r="C1425" s="107" t="s">
        <v>671</v>
      </c>
      <c r="D1425" s="31"/>
    </row>
    <row r="1426" spans="1:4" ht="15">
      <c r="A1426" s="79">
        <f>A1423+1</f>
        <v>471</v>
      </c>
      <c r="B1426" s="81"/>
      <c r="C1426" s="58" t="s">
        <v>672</v>
      </c>
      <c r="D1426" s="30">
        <v>277.5333333333333</v>
      </c>
    </row>
    <row r="1427" spans="1:4" ht="15">
      <c r="A1427" s="79"/>
      <c r="B1427" s="81" t="s">
        <v>302</v>
      </c>
      <c r="C1427" s="59" t="s">
        <v>673</v>
      </c>
      <c r="D1427" s="30"/>
    </row>
    <row r="1428" spans="1:4" ht="15">
      <c r="A1428" s="80"/>
      <c r="B1428" s="84" t="s">
        <v>304</v>
      </c>
      <c r="C1428" s="107" t="s">
        <v>648</v>
      </c>
      <c r="D1428" s="31"/>
    </row>
    <row r="1429" spans="1:4" ht="15">
      <c r="A1429" s="79">
        <f>A1426+1</f>
        <v>472</v>
      </c>
      <c r="B1429" s="81"/>
      <c r="C1429" s="58" t="s">
        <v>674</v>
      </c>
      <c r="D1429" s="30">
        <v>277.5333333333333</v>
      </c>
    </row>
    <row r="1430" spans="1:4" ht="15">
      <c r="A1430" s="79"/>
      <c r="B1430" s="81" t="s">
        <v>302</v>
      </c>
      <c r="C1430" s="59" t="s">
        <v>675</v>
      </c>
      <c r="D1430" s="30"/>
    </row>
    <row r="1431" spans="1:4" ht="15">
      <c r="A1431" s="80"/>
      <c r="B1431" s="84" t="s">
        <v>304</v>
      </c>
      <c r="C1431" s="107" t="s">
        <v>648</v>
      </c>
      <c r="D1431" s="31"/>
    </row>
    <row r="1432" spans="1:4" ht="15">
      <c r="A1432" s="79">
        <f>A1429+1</f>
        <v>473</v>
      </c>
      <c r="B1432" s="81"/>
      <c r="C1432" s="58" t="s">
        <v>676</v>
      </c>
      <c r="D1432" s="30">
        <v>308.19999999999993</v>
      </c>
    </row>
    <row r="1433" spans="1:4" ht="15">
      <c r="A1433" s="79"/>
      <c r="B1433" s="81" t="s">
        <v>302</v>
      </c>
      <c r="C1433" s="59" t="s">
        <v>677</v>
      </c>
      <c r="D1433" s="30"/>
    </row>
    <row r="1434" spans="1:4" ht="15">
      <c r="A1434" s="80"/>
      <c r="B1434" s="84" t="s">
        <v>304</v>
      </c>
      <c r="C1434" s="107" t="s">
        <v>678</v>
      </c>
      <c r="D1434" s="31"/>
    </row>
    <row r="1435" spans="1:4" ht="15">
      <c r="A1435" s="79">
        <f>A1432+1</f>
        <v>474</v>
      </c>
      <c r="B1435" s="81"/>
      <c r="C1435" s="108" t="s">
        <v>679</v>
      </c>
      <c r="D1435" s="30">
        <v>2553</v>
      </c>
    </row>
    <row r="1436" spans="1:4" ht="15">
      <c r="A1436" s="79"/>
      <c r="B1436" s="81" t="s">
        <v>302</v>
      </c>
      <c r="C1436" s="59" t="s">
        <v>680</v>
      </c>
      <c r="D1436" s="30"/>
    </row>
    <row r="1437" spans="1:4" ht="15">
      <c r="A1437" s="80"/>
      <c r="B1437" s="84" t="s">
        <v>304</v>
      </c>
      <c r="C1437" s="107" t="s">
        <v>681</v>
      </c>
      <c r="D1437" s="31"/>
    </row>
    <row r="1438" spans="1:4" ht="15">
      <c r="A1438" s="79">
        <f>A1435+1</f>
        <v>475</v>
      </c>
      <c r="B1438" s="81"/>
      <c r="C1438" s="108" t="s">
        <v>682</v>
      </c>
      <c r="D1438" s="30">
        <v>2983.8666666666663</v>
      </c>
    </row>
    <row r="1439" spans="1:4" ht="15">
      <c r="A1439" s="79"/>
      <c r="B1439" s="81"/>
      <c r="C1439" s="59" t="s">
        <v>680</v>
      </c>
      <c r="D1439" s="30"/>
    </row>
    <row r="1440" spans="1:4" ht="15">
      <c r="A1440" s="80"/>
      <c r="B1440" s="84"/>
      <c r="C1440" s="107" t="s">
        <v>681</v>
      </c>
      <c r="D1440" s="31"/>
    </row>
    <row r="1441" spans="1:4" ht="15">
      <c r="A1441" s="79">
        <f>A1438+1</f>
        <v>476</v>
      </c>
      <c r="B1441" s="81"/>
      <c r="C1441" s="109" t="s">
        <v>683</v>
      </c>
      <c r="D1441" s="30">
        <v>7217.4</v>
      </c>
    </row>
    <row r="1442" spans="1:4" ht="38.25">
      <c r="A1442" s="79"/>
      <c r="B1442" s="81" t="s">
        <v>302</v>
      </c>
      <c r="C1442" s="96" t="s">
        <v>684</v>
      </c>
      <c r="D1442" s="30"/>
    </row>
    <row r="1443" spans="1:4" ht="25.5">
      <c r="A1443" s="80"/>
      <c r="B1443" s="84" t="s">
        <v>304</v>
      </c>
      <c r="C1443" s="97" t="s">
        <v>685</v>
      </c>
      <c r="D1443" s="31"/>
    </row>
    <row r="1444" spans="1:4" ht="15">
      <c r="A1444" s="79">
        <f>A1441+1</f>
        <v>477</v>
      </c>
      <c r="B1444" s="81"/>
      <c r="C1444" s="109" t="s">
        <v>686</v>
      </c>
      <c r="D1444" s="30">
        <v>5106</v>
      </c>
    </row>
    <row r="1445" spans="1:4" ht="25.5">
      <c r="A1445" s="79"/>
      <c r="B1445" s="81" t="s">
        <v>302</v>
      </c>
      <c r="C1445" s="96" t="s">
        <v>687</v>
      </c>
      <c r="D1445" s="30"/>
    </row>
    <row r="1446" spans="1:4" ht="25.5">
      <c r="A1446" s="80"/>
      <c r="B1446" s="84" t="s">
        <v>304</v>
      </c>
      <c r="C1446" s="97" t="s">
        <v>688</v>
      </c>
      <c r="D1446" s="31"/>
    </row>
    <row r="1447" spans="1:4" ht="15">
      <c r="A1447" s="79">
        <f>A1444+1</f>
        <v>478</v>
      </c>
      <c r="B1447" s="81"/>
      <c r="C1447" s="109" t="s">
        <v>689</v>
      </c>
      <c r="D1447" s="30">
        <v>5026.266666666666</v>
      </c>
    </row>
    <row r="1448" spans="1:4" ht="25.5">
      <c r="A1448" s="79"/>
      <c r="B1448" s="81" t="s">
        <v>302</v>
      </c>
      <c r="C1448" s="96" t="s">
        <v>690</v>
      </c>
      <c r="D1448" s="30"/>
    </row>
    <row r="1449" spans="1:4" ht="25.5">
      <c r="A1449" s="80"/>
      <c r="B1449" s="84" t="s">
        <v>304</v>
      </c>
      <c r="C1449" s="97" t="s">
        <v>691</v>
      </c>
      <c r="D1449" s="31"/>
    </row>
    <row r="1450" spans="1:4" ht="15">
      <c r="A1450" s="79">
        <f>A1447+1</f>
        <v>479</v>
      </c>
      <c r="B1450" s="81"/>
      <c r="C1450" s="109" t="s">
        <v>692</v>
      </c>
      <c r="D1450" s="30">
        <v>6893.866666666666</v>
      </c>
    </row>
    <row r="1451" spans="1:4" ht="25.5">
      <c r="A1451" s="79"/>
      <c r="B1451" s="81" t="s">
        <v>302</v>
      </c>
      <c r="C1451" s="96" t="s">
        <v>693</v>
      </c>
      <c r="D1451" s="30"/>
    </row>
    <row r="1452" spans="1:4" ht="25.5">
      <c r="A1452" s="80"/>
      <c r="B1452" s="84" t="s">
        <v>304</v>
      </c>
      <c r="C1452" s="97" t="s">
        <v>691</v>
      </c>
      <c r="D1452" s="31"/>
    </row>
    <row r="1453" spans="1:4" ht="15">
      <c r="A1453" s="79">
        <f>A1450+1</f>
        <v>480</v>
      </c>
      <c r="B1453" s="81"/>
      <c r="C1453" s="109" t="s">
        <v>694</v>
      </c>
      <c r="D1453" s="30">
        <v>889.3333333333333</v>
      </c>
    </row>
    <row r="1454" spans="1:4" ht="15">
      <c r="A1454" s="79"/>
      <c r="B1454" s="81" t="s">
        <v>302</v>
      </c>
      <c r="C1454" s="96" t="s">
        <v>695</v>
      </c>
      <c r="D1454" s="30"/>
    </row>
    <row r="1455" spans="1:4" ht="15">
      <c r="A1455" s="80"/>
      <c r="B1455" s="84" t="s">
        <v>304</v>
      </c>
      <c r="C1455" s="97" t="s">
        <v>696</v>
      </c>
      <c r="D1455" s="31"/>
    </row>
    <row r="1456" spans="1:4" ht="15">
      <c r="A1456" s="79">
        <f>A1453+1</f>
        <v>481</v>
      </c>
      <c r="B1456" s="81"/>
      <c r="C1456" s="109" t="s">
        <v>697</v>
      </c>
      <c r="D1456" s="30">
        <v>476.8666666666666</v>
      </c>
    </row>
    <row r="1457" spans="1:4" ht="15">
      <c r="A1457" s="79"/>
      <c r="B1457" s="81" t="s">
        <v>302</v>
      </c>
      <c r="C1457" s="96" t="s">
        <v>698</v>
      </c>
      <c r="D1457" s="30"/>
    </row>
    <row r="1458" spans="1:4" ht="15">
      <c r="A1458" s="80"/>
      <c r="B1458" s="84" t="s">
        <v>304</v>
      </c>
      <c r="C1458" s="97" t="s">
        <v>699</v>
      </c>
      <c r="D1458" s="31"/>
    </row>
    <row r="1459" spans="1:4" ht="15">
      <c r="A1459" s="79">
        <f>A1456+1</f>
        <v>482</v>
      </c>
      <c r="B1459" s="81"/>
      <c r="C1459" s="109" t="s">
        <v>700</v>
      </c>
      <c r="D1459" s="30">
        <v>308.19999999999993</v>
      </c>
    </row>
    <row r="1460" spans="1:4" ht="15">
      <c r="A1460" s="79"/>
      <c r="B1460" s="81" t="s">
        <v>302</v>
      </c>
      <c r="C1460" s="96" t="s">
        <v>701</v>
      </c>
      <c r="D1460" s="30"/>
    </row>
    <row r="1461" spans="1:4" ht="15">
      <c r="A1461" s="80"/>
      <c r="B1461" s="84" t="s">
        <v>304</v>
      </c>
      <c r="C1461" s="97" t="s">
        <v>702</v>
      </c>
      <c r="D1461" s="31"/>
    </row>
    <row r="1462" spans="1:4" ht="15">
      <c r="A1462" s="79">
        <f>A1459+1</f>
        <v>483</v>
      </c>
      <c r="B1462" s="104"/>
      <c r="C1462" s="109" t="s">
        <v>703</v>
      </c>
      <c r="D1462" s="30">
        <v>9354.866666666665</v>
      </c>
    </row>
    <row r="1463" spans="1:4" ht="25.5">
      <c r="A1463" s="79"/>
      <c r="B1463" s="104" t="s">
        <v>302</v>
      </c>
      <c r="C1463" s="59" t="s">
        <v>704</v>
      </c>
      <c r="D1463" s="30"/>
    </row>
    <row r="1464" spans="1:4" ht="15">
      <c r="A1464" s="80"/>
      <c r="B1464" s="123" t="s">
        <v>670</v>
      </c>
      <c r="C1464" s="107" t="s">
        <v>705</v>
      </c>
      <c r="D1464" s="31"/>
    </row>
    <row r="1465" spans="1:4" ht="15">
      <c r="A1465" s="79">
        <f>A1462+1</f>
        <v>484</v>
      </c>
      <c r="B1465" s="104"/>
      <c r="C1465" s="109" t="s">
        <v>706</v>
      </c>
      <c r="D1465" s="30">
        <v>11575.133333333331</v>
      </c>
    </row>
    <row r="1466" spans="1:4" ht="25.5">
      <c r="A1466" s="79"/>
      <c r="B1466" s="104" t="s">
        <v>302</v>
      </c>
      <c r="C1466" s="59" t="s">
        <v>707</v>
      </c>
      <c r="D1466" s="30"/>
    </row>
    <row r="1467" spans="1:4" ht="25.5">
      <c r="A1467" s="80"/>
      <c r="B1467" s="123" t="s">
        <v>670</v>
      </c>
      <c r="C1467" s="61" t="s">
        <v>708</v>
      </c>
      <c r="D1467" s="31"/>
    </row>
    <row r="1468" spans="1:4" ht="15">
      <c r="A1468" s="79">
        <f>A1465+1</f>
        <v>485</v>
      </c>
      <c r="B1468" s="104"/>
      <c r="C1468" s="142" t="s">
        <v>709</v>
      </c>
      <c r="D1468" s="30" t="s">
        <v>58</v>
      </c>
    </row>
    <row r="1469" spans="1:4" ht="15">
      <c r="A1469" s="79"/>
      <c r="B1469" s="104" t="s">
        <v>302</v>
      </c>
      <c r="C1469" s="90" t="s">
        <v>710</v>
      </c>
      <c r="D1469" s="30"/>
    </row>
    <row r="1470" spans="1:4" ht="15">
      <c r="A1470" s="80"/>
      <c r="B1470" s="123" t="s">
        <v>670</v>
      </c>
      <c r="C1470" s="103" t="s">
        <v>711</v>
      </c>
      <c r="D1470" s="31"/>
    </row>
    <row r="1471" spans="1:4" ht="15">
      <c r="A1471" s="79">
        <f>A1468+1</f>
        <v>486</v>
      </c>
      <c r="B1471" s="104"/>
      <c r="C1471" s="142" t="s">
        <v>712</v>
      </c>
      <c r="D1471" s="30" t="s">
        <v>58</v>
      </c>
    </row>
    <row r="1472" spans="1:4" ht="15">
      <c r="A1472" s="79"/>
      <c r="B1472" s="104" t="s">
        <v>302</v>
      </c>
      <c r="C1472" s="90" t="s">
        <v>713</v>
      </c>
      <c r="D1472" s="30"/>
    </row>
    <row r="1473" spans="1:4" ht="15">
      <c r="A1473" s="80"/>
      <c r="B1473" s="123" t="s">
        <v>670</v>
      </c>
      <c r="C1473" s="103" t="s">
        <v>714</v>
      </c>
      <c r="D1473" s="31"/>
    </row>
    <row r="1474" spans="1:4" ht="15">
      <c r="A1474" s="79">
        <f>A1471+1</f>
        <v>487</v>
      </c>
      <c r="B1474" s="104"/>
      <c r="C1474" s="142" t="s">
        <v>715</v>
      </c>
      <c r="D1474" s="30" t="s">
        <v>58</v>
      </c>
    </row>
    <row r="1475" spans="1:4" ht="15">
      <c r="A1475" s="79"/>
      <c r="B1475" s="104" t="s">
        <v>302</v>
      </c>
      <c r="C1475" s="90" t="s">
        <v>716</v>
      </c>
      <c r="D1475" s="30"/>
    </row>
    <row r="1476" spans="1:4" ht="15">
      <c r="A1476" s="80"/>
      <c r="B1476" s="123" t="s">
        <v>670</v>
      </c>
      <c r="C1476" s="103" t="s">
        <v>717</v>
      </c>
      <c r="D1476" s="31"/>
    </row>
    <row r="1477" spans="1:4" ht="15">
      <c r="A1477" s="79">
        <f>A1474+1</f>
        <v>488</v>
      </c>
      <c r="B1477" s="104"/>
      <c r="C1477" s="142" t="s">
        <v>718</v>
      </c>
      <c r="D1477" s="30" t="s">
        <v>58</v>
      </c>
    </row>
    <row r="1478" spans="1:4" ht="38.25">
      <c r="A1478" s="79"/>
      <c r="B1478" s="104" t="s">
        <v>302</v>
      </c>
      <c r="C1478" s="90" t="s">
        <v>719</v>
      </c>
      <c r="D1478" s="30"/>
    </row>
    <row r="1479" spans="1:4" ht="15">
      <c r="A1479" s="80"/>
      <c r="B1479" s="123" t="s">
        <v>670</v>
      </c>
      <c r="C1479" s="143" t="s">
        <v>720</v>
      </c>
      <c r="D1479" s="31"/>
    </row>
    <row r="1480" spans="1:4" ht="15">
      <c r="A1480" s="79">
        <f>A1477+1</f>
        <v>489</v>
      </c>
      <c r="B1480" s="104"/>
      <c r="C1480" s="108" t="s">
        <v>721</v>
      </c>
      <c r="D1480" s="30">
        <v>476.8666666666666</v>
      </c>
    </row>
    <row r="1481" spans="1:4" ht="15">
      <c r="A1481" s="79"/>
      <c r="B1481" s="104" t="s">
        <v>302</v>
      </c>
      <c r="C1481" s="59" t="s">
        <v>722</v>
      </c>
      <c r="D1481" s="30"/>
    </row>
    <row r="1482" spans="1:4" ht="15">
      <c r="A1482" s="80"/>
      <c r="B1482" s="123" t="s">
        <v>670</v>
      </c>
      <c r="C1482" s="107" t="s">
        <v>723</v>
      </c>
      <c r="D1482" s="31"/>
    </row>
    <row r="1483" spans="1:4" ht="15">
      <c r="A1483" s="79">
        <f>A1480+1</f>
        <v>490</v>
      </c>
      <c r="B1483" s="104"/>
      <c r="C1483" s="108" t="s">
        <v>724</v>
      </c>
      <c r="D1483" s="30">
        <v>2609.733333333333</v>
      </c>
    </row>
    <row r="1484" spans="1:4" ht="15">
      <c r="A1484" s="79"/>
      <c r="B1484" s="104" t="s">
        <v>302</v>
      </c>
      <c r="C1484" s="59" t="s">
        <v>725</v>
      </c>
      <c r="D1484" s="30"/>
    </row>
    <row r="1485" spans="1:4" ht="15">
      <c r="A1485" s="80"/>
      <c r="B1485" s="123" t="s">
        <v>670</v>
      </c>
      <c r="C1485" s="107" t="s">
        <v>671</v>
      </c>
      <c r="D1485" s="31"/>
    </row>
    <row r="1486" spans="1:4" ht="15">
      <c r="A1486" s="79">
        <f>A1483+1</f>
        <v>491</v>
      </c>
      <c r="B1486" s="104"/>
      <c r="C1486" s="108" t="s">
        <v>726</v>
      </c>
      <c r="D1486" s="30">
        <v>2902.6</v>
      </c>
    </row>
    <row r="1487" spans="1:4" ht="15">
      <c r="A1487" s="79"/>
      <c r="B1487" s="104" t="s">
        <v>302</v>
      </c>
      <c r="C1487" s="59" t="s">
        <v>725</v>
      </c>
      <c r="D1487" s="30"/>
    </row>
    <row r="1488" spans="1:4" ht="15">
      <c r="A1488" s="80"/>
      <c r="B1488" s="123" t="s">
        <v>670</v>
      </c>
      <c r="C1488" s="107" t="s">
        <v>671</v>
      </c>
      <c r="D1488" s="31"/>
    </row>
    <row r="1489" spans="1:4" ht="15">
      <c r="A1489" s="79">
        <f>A1486+1</f>
        <v>492</v>
      </c>
      <c r="B1489" s="104"/>
      <c r="C1489" s="108" t="s">
        <v>727</v>
      </c>
      <c r="D1489" s="30">
        <v>927.6666666666665</v>
      </c>
    </row>
    <row r="1490" spans="1:4" ht="15">
      <c r="A1490" s="79"/>
      <c r="B1490" s="104" t="s">
        <v>302</v>
      </c>
      <c r="C1490" s="59" t="s">
        <v>728</v>
      </c>
      <c r="D1490" s="30"/>
    </row>
    <row r="1491" spans="1:4" ht="15">
      <c r="A1491" s="80"/>
      <c r="B1491" s="123" t="s">
        <v>670</v>
      </c>
      <c r="C1491" s="107" t="s">
        <v>729</v>
      </c>
      <c r="D1491" s="31"/>
    </row>
    <row r="1492" spans="1:4" ht="15">
      <c r="A1492" s="79">
        <f>A1489+1</f>
        <v>493</v>
      </c>
      <c r="B1492" s="104"/>
      <c r="C1492" s="108" t="s">
        <v>730</v>
      </c>
      <c r="D1492" s="30">
        <v>233.06666666666663</v>
      </c>
    </row>
    <row r="1493" spans="1:4" ht="15">
      <c r="A1493" s="79"/>
      <c r="B1493" s="104" t="s">
        <v>302</v>
      </c>
      <c r="C1493" s="59" t="s">
        <v>731</v>
      </c>
      <c r="D1493" s="30"/>
    </row>
    <row r="1494" spans="1:4" ht="15">
      <c r="A1494" s="80"/>
      <c r="B1494" s="123" t="s">
        <v>670</v>
      </c>
      <c r="C1494" s="144" t="s">
        <v>732</v>
      </c>
      <c r="D1494" s="31"/>
    </row>
    <row r="1495" spans="1:4" ht="15">
      <c r="A1495" s="79">
        <f>A1492+1</f>
        <v>494</v>
      </c>
      <c r="B1495" s="104"/>
      <c r="C1495" s="108" t="s">
        <v>733</v>
      </c>
      <c r="D1495" s="30">
        <v>10037.199999999999</v>
      </c>
    </row>
    <row r="1496" spans="1:4" ht="15">
      <c r="A1496" s="79"/>
      <c r="B1496" s="104" t="s">
        <v>302</v>
      </c>
      <c r="C1496" s="59" t="s">
        <v>734</v>
      </c>
      <c r="D1496" s="30"/>
    </row>
    <row r="1497" spans="1:4" ht="15">
      <c r="A1497" s="80"/>
      <c r="B1497" s="123" t="s">
        <v>670</v>
      </c>
      <c r="C1497" s="144" t="s">
        <v>735</v>
      </c>
      <c r="D1497" s="31"/>
    </row>
    <row r="1498" spans="1:4" ht="15">
      <c r="A1498" s="79">
        <f>A1495+1</f>
        <v>495</v>
      </c>
      <c r="B1498" s="104"/>
      <c r="C1498" s="108" t="s">
        <v>736</v>
      </c>
      <c r="D1498" s="30">
        <v>4300.999999999999</v>
      </c>
    </row>
    <row r="1499" spans="1:4" ht="15">
      <c r="A1499" s="79"/>
      <c r="B1499" s="104" t="s">
        <v>302</v>
      </c>
      <c r="C1499" s="59" t="s">
        <v>737</v>
      </c>
      <c r="D1499" s="30"/>
    </row>
    <row r="1500" spans="1:4" ht="15">
      <c r="A1500" s="80"/>
      <c r="B1500" s="123" t="s">
        <v>670</v>
      </c>
      <c r="C1500" s="144" t="s">
        <v>738</v>
      </c>
      <c r="D1500" s="31"/>
    </row>
    <row r="1501" spans="1:4" ht="15">
      <c r="A1501" s="79">
        <f>A1498+1</f>
        <v>496</v>
      </c>
      <c r="B1501" s="104"/>
      <c r="C1501" s="108" t="s">
        <v>739</v>
      </c>
      <c r="D1501" s="30">
        <v>2868.8666666666663</v>
      </c>
    </row>
    <row r="1502" spans="1:4" ht="15">
      <c r="A1502" s="79"/>
      <c r="B1502" s="104" t="s">
        <v>302</v>
      </c>
      <c r="C1502" s="59" t="s">
        <v>737</v>
      </c>
      <c r="D1502" s="30"/>
    </row>
    <row r="1503" spans="1:4" ht="15">
      <c r="A1503" s="80"/>
      <c r="B1503" s="123" t="s">
        <v>670</v>
      </c>
      <c r="C1503" s="144" t="s">
        <v>740</v>
      </c>
      <c r="D1503" s="31"/>
    </row>
    <row r="1504" spans="1:4" ht="15">
      <c r="A1504" s="79">
        <f>A1501+1</f>
        <v>497</v>
      </c>
      <c r="B1504" s="104"/>
      <c r="C1504" s="108" t="s">
        <v>741</v>
      </c>
      <c r="D1504" s="30">
        <v>9.046666666666665</v>
      </c>
    </row>
    <row r="1505" spans="1:4" ht="15">
      <c r="A1505" s="79"/>
      <c r="B1505" s="104" t="s">
        <v>12</v>
      </c>
      <c r="C1505" s="59" t="s">
        <v>742</v>
      </c>
      <c r="D1505" s="30"/>
    </row>
    <row r="1506" spans="1:4" ht="15">
      <c r="A1506" s="80"/>
      <c r="B1506" s="123" t="s">
        <v>14</v>
      </c>
      <c r="C1506" s="107" t="s">
        <v>743</v>
      </c>
      <c r="D1506" s="31"/>
    </row>
    <row r="1507" spans="1:4" ht="15">
      <c r="A1507" s="79">
        <f>A1504+1</f>
        <v>498</v>
      </c>
      <c r="B1507" s="104"/>
      <c r="C1507" s="108" t="s">
        <v>744</v>
      </c>
      <c r="D1507" s="30">
        <v>11.193333333333332</v>
      </c>
    </row>
    <row r="1508" spans="1:4" ht="15">
      <c r="A1508" s="79"/>
      <c r="B1508" s="104" t="s">
        <v>12</v>
      </c>
      <c r="C1508" s="59" t="s">
        <v>745</v>
      </c>
      <c r="D1508" s="30"/>
    </row>
    <row r="1509" spans="1:4" ht="15">
      <c r="A1509" s="80"/>
      <c r="B1509" s="123" t="s">
        <v>14</v>
      </c>
      <c r="C1509" s="107" t="s">
        <v>746</v>
      </c>
      <c r="D1509" s="31"/>
    </row>
    <row r="1510" spans="1:4" ht="15">
      <c r="A1510" s="79">
        <f>A1507+1</f>
        <v>499</v>
      </c>
      <c r="B1510" s="104"/>
      <c r="C1510" s="108" t="s">
        <v>747</v>
      </c>
      <c r="D1510" s="30">
        <v>12.419999999999998</v>
      </c>
    </row>
    <row r="1511" spans="1:4" ht="15">
      <c r="A1511" s="79"/>
      <c r="B1511" s="104" t="s">
        <v>12</v>
      </c>
      <c r="C1511" s="59" t="s">
        <v>748</v>
      </c>
      <c r="D1511" s="30"/>
    </row>
    <row r="1512" spans="1:4" ht="15">
      <c r="A1512" s="80"/>
      <c r="B1512" s="123" t="s">
        <v>14</v>
      </c>
      <c r="C1512" s="107" t="s">
        <v>749</v>
      </c>
      <c r="D1512" s="31"/>
    </row>
    <row r="1513" spans="1:4" ht="15">
      <c r="A1513" s="79">
        <f>A1510+1</f>
        <v>500</v>
      </c>
      <c r="B1513" s="104"/>
      <c r="C1513" s="108" t="s">
        <v>750</v>
      </c>
      <c r="D1513" s="30">
        <v>15.793333333333333</v>
      </c>
    </row>
    <row r="1514" spans="1:4" ht="15">
      <c r="A1514" s="79"/>
      <c r="B1514" s="104" t="s">
        <v>12</v>
      </c>
      <c r="C1514" s="59" t="s">
        <v>751</v>
      </c>
      <c r="D1514" s="30"/>
    </row>
    <row r="1515" spans="1:4" ht="15">
      <c r="A1515" s="80"/>
      <c r="B1515" s="123" t="s">
        <v>14</v>
      </c>
      <c r="C1515" s="107" t="s">
        <v>752</v>
      </c>
      <c r="D1515" s="31"/>
    </row>
    <row r="1516" spans="1:4" ht="15">
      <c r="A1516" s="79">
        <f>A1513+1</f>
        <v>501</v>
      </c>
      <c r="B1516" s="104"/>
      <c r="C1516" s="108" t="s">
        <v>753</v>
      </c>
      <c r="D1516" s="30">
        <v>1777.1333333333332</v>
      </c>
    </row>
    <row r="1517" spans="1:4" ht="15">
      <c r="A1517" s="79"/>
      <c r="B1517" s="104" t="s">
        <v>302</v>
      </c>
      <c r="C1517" s="59" t="s">
        <v>754</v>
      </c>
      <c r="D1517" s="30"/>
    </row>
    <row r="1518" spans="1:4" ht="15">
      <c r="A1518" s="80"/>
      <c r="B1518" s="123" t="s">
        <v>670</v>
      </c>
      <c r="C1518" s="107" t="s">
        <v>755</v>
      </c>
      <c r="D1518" s="31"/>
    </row>
    <row r="1519" spans="1:4" ht="15">
      <c r="A1519" s="79">
        <f>A1516+1</f>
        <v>502</v>
      </c>
      <c r="B1519" s="104"/>
      <c r="C1519" s="108" t="s">
        <v>756</v>
      </c>
      <c r="D1519" s="30">
        <v>975.1999999999998</v>
      </c>
    </row>
    <row r="1520" spans="1:4" ht="15">
      <c r="A1520" s="79"/>
      <c r="B1520" s="104" t="s">
        <v>302</v>
      </c>
      <c r="C1520" s="59" t="s">
        <v>757</v>
      </c>
      <c r="D1520" s="30"/>
    </row>
    <row r="1521" spans="1:4" ht="15">
      <c r="A1521" s="80"/>
      <c r="B1521" s="123" t="s">
        <v>670</v>
      </c>
      <c r="C1521" s="107" t="s">
        <v>758</v>
      </c>
      <c r="D1521" s="31"/>
    </row>
    <row r="1522" spans="1:4" ht="15">
      <c r="A1522" s="79">
        <f>A1519+1</f>
        <v>503</v>
      </c>
      <c r="B1522" s="104"/>
      <c r="C1522" s="108" t="s">
        <v>759</v>
      </c>
      <c r="D1522" s="30">
        <v>1176.0666666666666</v>
      </c>
    </row>
    <row r="1523" spans="1:4" ht="15">
      <c r="A1523" s="79"/>
      <c r="B1523" s="104" t="s">
        <v>302</v>
      </c>
      <c r="C1523" s="59" t="s">
        <v>757</v>
      </c>
      <c r="D1523" s="30"/>
    </row>
    <row r="1524" spans="1:4" ht="15">
      <c r="A1524" s="80"/>
      <c r="B1524" s="123" t="s">
        <v>670</v>
      </c>
      <c r="C1524" s="107" t="s">
        <v>758</v>
      </c>
      <c r="D1524" s="31"/>
    </row>
    <row r="1525" spans="1:4" ht="15">
      <c r="A1525" s="79">
        <f>A1522+1</f>
        <v>504</v>
      </c>
      <c r="B1525" s="104"/>
      <c r="C1525" s="108" t="s">
        <v>760</v>
      </c>
      <c r="D1525" s="30">
        <v>1176.0666666666666</v>
      </c>
    </row>
    <row r="1526" spans="1:4" ht="15">
      <c r="A1526" s="79"/>
      <c r="B1526" s="104" t="s">
        <v>302</v>
      </c>
      <c r="C1526" s="59" t="s">
        <v>757</v>
      </c>
      <c r="D1526" s="30"/>
    </row>
    <row r="1527" spans="1:4" ht="15">
      <c r="A1527" s="80"/>
      <c r="B1527" s="123" t="s">
        <v>670</v>
      </c>
      <c r="C1527" s="107" t="s">
        <v>758</v>
      </c>
      <c r="D1527" s="31"/>
    </row>
    <row r="1528" spans="1:4" ht="15">
      <c r="A1528" s="79">
        <f>A1525+1</f>
        <v>505</v>
      </c>
      <c r="B1528" s="104"/>
      <c r="C1528" s="108" t="s">
        <v>761</v>
      </c>
      <c r="D1528" s="30">
        <v>1176.0666666666666</v>
      </c>
    </row>
    <row r="1529" spans="1:4" ht="15">
      <c r="A1529" s="79"/>
      <c r="B1529" s="104" t="s">
        <v>302</v>
      </c>
      <c r="C1529" s="59" t="s">
        <v>757</v>
      </c>
      <c r="D1529" s="30"/>
    </row>
    <row r="1530" spans="1:4" ht="15">
      <c r="A1530" s="80"/>
      <c r="B1530" s="123" t="s">
        <v>670</v>
      </c>
      <c r="C1530" s="107" t="s">
        <v>758</v>
      </c>
      <c r="D1530" s="31"/>
    </row>
    <row r="1531" spans="1:4" ht="15">
      <c r="A1531" s="79">
        <f>A1528+1</f>
        <v>506</v>
      </c>
      <c r="B1531" s="104"/>
      <c r="C1531" s="108" t="s">
        <v>762</v>
      </c>
      <c r="D1531" s="30">
        <v>1176.0666666666666</v>
      </c>
    </row>
    <row r="1532" spans="1:4" ht="15">
      <c r="A1532" s="79"/>
      <c r="B1532" s="104" t="s">
        <v>302</v>
      </c>
      <c r="C1532" s="59" t="s">
        <v>757</v>
      </c>
      <c r="D1532" s="30"/>
    </row>
    <row r="1533" spans="1:4" ht="15">
      <c r="A1533" s="80"/>
      <c r="B1533" s="123" t="s">
        <v>670</v>
      </c>
      <c r="C1533" s="107" t="s">
        <v>758</v>
      </c>
      <c r="D1533" s="31"/>
    </row>
    <row r="1534" spans="1:4" ht="15">
      <c r="A1534" s="79">
        <f>A1531+1</f>
        <v>507</v>
      </c>
      <c r="B1534" s="104"/>
      <c r="C1534" s="108" t="s">
        <v>763</v>
      </c>
      <c r="D1534" s="30">
        <v>1176.0666666666666</v>
      </c>
    </row>
    <row r="1535" spans="1:4" ht="15">
      <c r="A1535" s="79"/>
      <c r="B1535" s="104" t="s">
        <v>302</v>
      </c>
      <c r="C1535" s="59" t="s">
        <v>757</v>
      </c>
      <c r="D1535" s="30"/>
    </row>
    <row r="1536" spans="1:4" ht="15">
      <c r="A1536" s="80"/>
      <c r="B1536" s="123" t="s">
        <v>670</v>
      </c>
      <c r="C1536" s="107" t="s">
        <v>758</v>
      </c>
      <c r="D1536" s="31"/>
    </row>
    <row r="1537" spans="1:4" ht="15">
      <c r="A1537" s="79">
        <f>A1534+1</f>
        <v>508</v>
      </c>
      <c r="B1537" s="104"/>
      <c r="C1537" s="108" t="s">
        <v>764</v>
      </c>
      <c r="D1537" s="30">
        <v>124.19999999999999</v>
      </c>
    </row>
    <row r="1538" spans="1:4" ht="15">
      <c r="A1538" s="79"/>
      <c r="B1538" s="104" t="s">
        <v>302</v>
      </c>
      <c r="C1538" s="59" t="s">
        <v>765</v>
      </c>
      <c r="D1538" s="30"/>
    </row>
    <row r="1539" spans="1:4" ht="15">
      <c r="A1539" s="80"/>
      <c r="B1539" s="123" t="s">
        <v>670</v>
      </c>
      <c r="C1539" s="107" t="s">
        <v>766</v>
      </c>
      <c r="D1539" s="31"/>
    </row>
    <row r="1540" spans="1:4" ht="15">
      <c r="A1540" s="79">
        <f>A1537+1</f>
        <v>509</v>
      </c>
      <c r="B1540" s="104"/>
      <c r="C1540" s="108" t="s">
        <v>767</v>
      </c>
      <c r="D1540" s="30">
        <v>159.46666666666667</v>
      </c>
    </row>
    <row r="1541" spans="1:4" ht="15">
      <c r="A1541" s="79"/>
      <c r="B1541" s="104" t="s">
        <v>302</v>
      </c>
      <c r="C1541" s="59" t="s">
        <v>765</v>
      </c>
      <c r="D1541" s="30"/>
    </row>
    <row r="1542" spans="1:4" ht="15">
      <c r="A1542" s="80"/>
      <c r="B1542" s="123" t="s">
        <v>670</v>
      </c>
      <c r="C1542" s="107" t="s">
        <v>768</v>
      </c>
      <c r="D1542" s="31"/>
    </row>
    <row r="1543" spans="1:4" ht="15">
      <c r="A1543" s="79">
        <f>A1540+1</f>
        <v>510</v>
      </c>
      <c r="B1543" s="104"/>
      <c r="C1543" s="108" t="s">
        <v>769</v>
      </c>
      <c r="D1543" s="30">
        <v>153.33333333333331</v>
      </c>
    </row>
    <row r="1544" spans="1:4" ht="25.5">
      <c r="A1544" s="79"/>
      <c r="B1544" s="104" t="s">
        <v>302</v>
      </c>
      <c r="C1544" s="59" t="s">
        <v>770</v>
      </c>
      <c r="D1544" s="30"/>
    </row>
    <row r="1545" spans="1:4" ht="15">
      <c r="A1545" s="80"/>
      <c r="B1545" s="123" t="s">
        <v>670</v>
      </c>
      <c r="C1545" s="107" t="s">
        <v>771</v>
      </c>
      <c r="D1545" s="31"/>
    </row>
    <row r="1546" spans="1:4" ht="15">
      <c r="A1546" s="79">
        <f>A1543+1</f>
        <v>511</v>
      </c>
      <c r="B1546" s="104"/>
      <c r="C1546" s="105" t="s">
        <v>772</v>
      </c>
      <c r="D1546" s="30">
        <v>144.13333333333333</v>
      </c>
    </row>
    <row r="1547" spans="1:4" ht="25.5">
      <c r="A1547" s="79"/>
      <c r="B1547" s="104" t="s">
        <v>302</v>
      </c>
      <c r="C1547" s="59" t="s">
        <v>773</v>
      </c>
      <c r="D1547" s="30"/>
    </row>
    <row r="1548" spans="1:4" ht="15">
      <c r="A1548" s="80"/>
      <c r="B1548" s="123" t="s">
        <v>670</v>
      </c>
      <c r="C1548" s="107" t="s">
        <v>774</v>
      </c>
      <c r="D1548" s="31"/>
    </row>
    <row r="1549" spans="1:4" ht="15">
      <c r="A1549" s="79">
        <f>A1546+1</f>
        <v>512</v>
      </c>
      <c r="B1549" s="104"/>
      <c r="C1549" s="105" t="s">
        <v>775</v>
      </c>
      <c r="D1549" s="30">
        <v>524.4</v>
      </c>
    </row>
    <row r="1550" spans="1:4" ht="25.5">
      <c r="A1550" s="79"/>
      <c r="B1550" s="104" t="s">
        <v>302</v>
      </c>
      <c r="C1550" s="59" t="s">
        <v>770</v>
      </c>
      <c r="D1550" s="30"/>
    </row>
    <row r="1551" spans="1:4" ht="15">
      <c r="A1551" s="80"/>
      <c r="B1551" s="123" t="s">
        <v>670</v>
      </c>
      <c r="C1551" s="107" t="s">
        <v>771</v>
      </c>
      <c r="D1551" s="31"/>
    </row>
    <row r="1552" spans="1:4" ht="15">
      <c r="A1552" s="79">
        <f>A1549+1</f>
        <v>513</v>
      </c>
      <c r="B1552" s="104"/>
      <c r="C1552" s="105" t="s">
        <v>776</v>
      </c>
      <c r="D1552" s="30">
        <v>415.53333333333325</v>
      </c>
    </row>
    <row r="1553" spans="1:4" ht="25.5">
      <c r="A1553" s="79"/>
      <c r="B1553" s="104" t="s">
        <v>302</v>
      </c>
      <c r="C1553" s="59" t="s">
        <v>770</v>
      </c>
      <c r="D1553" s="30"/>
    </row>
    <row r="1554" spans="1:4" ht="15">
      <c r="A1554" s="80"/>
      <c r="B1554" s="123" t="s">
        <v>670</v>
      </c>
      <c r="C1554" s="107" t="s">
        <v>771</v>
      </c>
      <c r="D1554" s="31"/>
    </row>
    <row r="1555" spans="1:4" ht="15">
      <c r="A1555" s="79">
        <f>A1552+1</f>
        <v>514</v>
      </c>
      <c r="B1555" s="104"/>
      <c r="C1555" s="108" t="s">
        <v>777</v>
      </c>
      <c r="D1555" s="30">
        <v>1097.8666666666666</v>
      </c>
    </row>
    <row r="1556" spans="1:4" ht="25.5">
      <c r="A1556" s="79"/>
      <c r="B1556" s="104" t="s">
        <v>302</v>
      </c>
      <c r="C1556" s="59" t="s">
        <v>778</v>
      </c>
      <c r="D1556" s="30"/>
    </row>
    <row r="1557" spans="1:4" ht="25.5">
      <c r="A1557" s="80"/>
      <c r="B1557" s="123" t="s">
        <v>670</v>
      </c>
      <c r="C1557" s="61" t="s">
        <v>779</v>
      </c>
      <c r="D1557" s="31"/>
    </row>
    <row r="1558" spans="1:4" ht="15">
      <c r="A1558" s="79">
        <f>A1555+1</f>
        <v>515</v>
      </c>
      <c r="B1558" s="104"/>
      <c r="C1558" s="58" t="s">
        <v>780</v>
      </c>
      <c r="D1558" s="30">
        <v>952.1999999999999</v>
      </c>
    </row>
    <row r="1559" spans="1:4" ht="15">
      <c r="A1559" s="79"/>
      <c r="B1559" s="104" t="s">
        <v>302</v>
      </c>
      <c r="C1559" s="59" t="s">
        <v>781</v>
      </c>
      <c r="D1559" s="30"/>
    </row>
    <row r="1560" spans="1:4" ht="15">
      <c r="A1560" s="80"/>
      <c r="B1560" s="123" t="s">
        <v>670</v>
      </c>
      <c r="C1560" s="61" t="s">
        <v>782</v>
      </c>
      <c r="D1560" s="31"/>
    </row>
    <row r="1561" spans="1:4" ht="15">
      <c r="A1561" s="79">
        <f>A1558+1</f>
        <v>516</v>
      </c>
      <c r="B1561" s="104"/>
      <c r="C1561" s="108" t="s">
        <v>783</v>
      </c>
      <c r="D1561" s="30">
        <v>2416.5333333333333</v>
      </c>
    </row>
    <row r="1562" spans="1:4" ht="15">
      <c r="A1562" s="79"/>
      <c r="B1562" s="104" t="s">
        <v>302</v>
      </c>
      <c r="C1562" s="106" t="s">
        <v>784</v>
      </c>
      <c r="D1562" s="30"/>
    </row>
    <row r="1563" spans="1:4" ht="15">
      <c r="A1563" s="80"/>
      <c r="B1563" s="123" t="s">
        <v>670</v>
      </c>
      <c r="C1563" s="107" t="s">
        <v>785</v>
      </c>
      <c r="D1563" s="31"/>
    </row>
    <row r="1564" spans="1:4" ht="15">
      <c r="A1564" s="79">
        <f>A1561+1</f>
        <v>517</v>
      </c>
      <c r="B1564" s="104"/>
      <c r="C1564" s="108" t="s">
        <v>786</v>
      </c>
      <c r="D1564" s="30">
        <v>3226.133333333333</v>
      </c>
    </row>
    <row r="1565" spans="1:4" ht="15">
      <c r="A1565" s="79"/>
      <c r="B1565" s="104" t="s">
        <v>302</v>
      </c>
      <c r="C1565" s="106" t="s">
        <v>787</v>
      </c>
      <c r="D1565" s="30"/>
    </row>
    <row r="1566" spans="1:4" ht="15">
      <c r="A1566" s="80"/>
      <c r="B1566" s="123" t="s">
        <v>670</v>
      </c>
      <c r="C1566" s="107" t="s">
        <v>785</v>
      </c>
      <c r="D1566" s="31"/>
    </row>
    <row r="1567" spans="1:4" ht="15">
      <c r="A1567" s="79">
        <f>A1564+1</f>
        <v>518</v>
      </c>
      <c r="B1567" s="104"/>
      <c r="C1567" s="108" t="s">
        <v>788</v>
      </c>
      <c r="D1567" s="30">
        <v>2934.7999999999997</v>
      </c>
    </row>
    <row r="1568" spans="1:4" ht="15">
      <c r="A1568" s="79"/>
      <c r="B1568" s="104" t="s">
        <v>302</v>
      </c>
      <c r="C1568" s="59" t="s">
        <v>789</v>
      </c>
      <c r="D1568" s="30"/>
    </row>
    <row r="1569" spans="1:4" ht="15">
      <c r="A1569" s="80"/>
      <c r="B1569" s="123" t="s">
        <v>670</v>
      </c>
      <c r="C1569" s="107" t="s">
        <v>790</v>
      </c>
      <c r="D1569" s="31"/>
    </row>
    <row r="1570" spans="1:4" ht="15">
      <c r="A1570" s="79">
        <f>A1567+1</f>
        <v>519</v>
      </c>
      <c r="B1570" s="104"/>
      <c r="C1570" s="108" t="s">
        <v>791</v>
      </c>
      <c r="D1570" s="30">
        <v>295.9333333333333</v>
      </c>
    </row>
    <row r="1571" spans="1:4" ht="25.5">
      <c r="A1571" s="79"/>
      <c r="B1571" s="104" t="s">
        <v>302</v>
      </c>
      <c r="C1571" s="59" t="s">
        <v>792</v>
      </c>
      <c r="D1571" s="30"/>
    </row>
    <row r="1572" spans="1:4" ht="15">
      <c r="A1572" s="80"/>
      <c r="B1572" s="123" t="s">
        <v>670</v>
      </c>
      <c r="C1572" s="107" t="s">
        <v>793</v>
      </c>
      <c r="D1572" s="31"/>
    </row>
    <row r="1573" spans="1:4" ht="15">
      <c r="A1573" s="79">
        <f>A1570+1</f>
        <v>520</v>
      </c>
      <c r="B1573" s="104"/>
      <c r="C1573" s="108" t="s">
        <v>794</v>
      </c>
      <c r="D1573" s="30">
        <v>295.9333333333333</v>
      </c>
    </row>
    <row r="1574" spans="1:4" ht="15">
      <c r="A1574" s="79"/>
      <c r="B1574" s="104" t="s">
        <v>302</v>
      </c>
      <c r="C1574" s="59" t="s">
        <v>795</v>
      </c>
      <c r="D1574" s="30"/>
    </row>
    <row r="1575" spans="1:4" ht="15">
      <c r="A1575" s="80"/>
      <c r="B1575" s="123" t="s">
        <v>670</v>
      </c>
      <c r="C1575" s="107" t="s">
        <v>796</v>
      </c>
      <c r="D1575" s="31"/>
    </row>
    <row r="1576" spans="1:4" ht="15">
      <c r="A1576" s="79">
        <f>A1573+1</f>
        <v>521</v>
      </c>
      <c r="B1576" s="104"/>
      <c r="C1576" s="108" t="s">
        <v>797</v>
      </c>
      <c r="D1576" s="30">
        <v>740.5999999999999</v>
      </c>
    </row>
    <row r="1577" spans="1:4" ht="15">
      <c r="A1577" s="79"/>
      <c r="B1577" s="104" t="s">
        <v>302</v>
      </c>
      <c r="C1577" s="59" t="s">
        <v>798</v>
      </c>
      <c r="D1577" s="30"/>
    </row>
    <row r="1578" spans="1:4" ht="15">
      <c r="A1578" s="80"/>
      <c r="B1578" s="123" t="s">
        <v>670</v>
      </c>
      <c r="C1578" s="107" t="s">
        <v>799</v>
      </c>
      <c r="D1578" s="31"/>
    </row>
    <row r="1579" spans="1:4" ht="15">
      <c r="A1579" s="79">
        <f>A1576+1</f>
        <v>522</v>
      </c>
      <c r="B1579" s="104"/>
      <c r="C1579" s="108" t="s">
        <v>800</v>
      </c>
      <c r="D1579" s="30">
        <v>740.5999999999999</v>
      </c>
    </row>
    <row r="1580" spans="1:4" ht="15">
      <c r="A1580" s="79"/>
      <c r="B1580" s="104" t="s">
        <v>302</v>
      </c>
      <c r="C1580" s="59" t="s">
        <v>798</v>
      </c>
      <c r="D1580" s="30"/>
    </row>
    <row r="1581" spans="1:4" ht="15">
      <c r="A1581" s="80"/>
      <c r="B1581" s="123" t="s">
        <v>670</v>
      </c>
      <c r="C1581" s="107" t="s">
        <v>801</v>
      </c>
      <c r="D1581" s="31"/>
    </row>
    <row r="1582" spans="1:4" ht="15">
      <c r="A1582" s="79">
        <f>A1579+1</f>
        <v>523</v>
      </c>
      <c r="B1582" s="14"/>
      <c r="C1582" s="145" t="s">
        <v>802</v>
      </c>
      <c r="D1582" s="30">
        <v>636.3333333333333</v>
      </c>
    </row>
    <row r="1583" spans="1:4" ht="15">
      <c r="A1583" s="79"/>
      <c r="B1583" s="14"/>
      <c r="C1583" s="146" t="s">
        <v>803</v>
      </c>
      <c r="D1583" s="30"/>
    </row>
    <row r="1584" spans="1:4" ht="25.5">
      <c r="A1584" s="80"/>
      <c r="B1584" s="60"/>
      <c r="C1584" s="85" t="s">
        <v>804</v>
      </c>
      <c r="D1584" s="31"/>
    </row>
    <row r="1585" spans="1:4" ht="15">
      <c r="A1585" s="79">
        <f>A1582+1</f>
        <v>524</v>
      </c>
      <c r="B1585" s="14"/>
      <c r="C1585" s="145" t="s">
        <v>805</v>
      </c>
      <c r="D1585" s="30">
        <v>861.7333333333332</v>
      </c>
    </row>
    <row r="1586" spans="1:4" ht="15">
      <c r="A1586" s="79"/>
      <c r="B1586" s="14" t="s">
        <v>302</v>
      </c>
      <c r="C1586" s="146" t="s">
        <v>806</v>
      </c>
      <c r="D1586" s="30"/>
    </row>
    <row r="1587" spans="1:4" ht="25.5">
      <c r="A1587" s="80"/>
      <c r="B1587" s="60" t="s">
        <v>431</v>
      </c>
      <c r="C1587" s="85" t="s">
        <v>807</v>
      </c>
      <c r="D1587" s="31"/>
    </row>
    <row r="1588" spans="1:4" ht="15">
      <c r="A1588" s="79">
        <f>A1585+1</f>
        <v>525</v>
      </c>
      <c r="B1588" s="14"/>
      <c r="C1588" s="145" t="s">
        <v>808</v>
      </c>
      <c r="D1588" s="30">
        <v>982.8666666666666</v>
      </c>
    </row>
    <row r="1589" spans="1:4" ht="25.5">
      <c r="A1589" s="79"/>
      <c r="B1589" s="14" t="s">
        <v>302</v>
      </c>
      <c r="C1589" s="146" t="s">
        <v>809</v>
      </c>
      <c r="D1589" s="30"/>
    </row>
    <row r="1590" spans="1:4" ht="25.5">
      <c r="A1590" s="80"/>
      <c r="B1590" s="60" t="s">
        <v>431</v>
      </c>
      <c r="C1590" s="85" t="s">
        <v>810</v>
      </c>
      <c r="D1590" s="31"/>
    </row>
    <row r="1591" spans="1:4" ht="15">
      <c r="A1591" s="79">
        <f>A1588+1</f>
        <v>526</v>
      </c>
      <c r="B1591" s="14"/>
      <c r="C1591" s="145" t="s">
        <v>811</v>
      </c>
      <c r="D1591" s="30">
        <v>1108.6</v>
      </c>
    </row>
    <row r="1592" spans="1:4" ht="25.5">
      <c r="A1592" s="79"/>
      <c r="B1592" s="14" t="s">
        <v>302</v>
      </c>
      <c r="C1592" s="146" t="s">
        <v>812</v>
      </c>
      <c r="D1592" s="30"/>
    </row>
    <row r="1593" spans="1:4" ht="25.5">
      <c r="A1593" s="80"/>
      <c r="B1593" s="60" t="s">
        <v>431</v>
      </c>
      <c r="C1593" s="85" t="s">
        <v>813</v>
      </c>
      <c r="D1593" s="31"/>
    </row>
    <row r="1594" spans="1:4" ht="15">
      <c r="A1594" s="79">
        <f>A1591+1</f>
        <v>527</v>
      </c>
      <c r="B1594" s="14"/>
      <c r="C1594" s="145" t="s">
        <v>814</v>
      </c>
      <c r="D1594" s="30">
        <v>1229.7333333333331</v>
      </c>
    </row>
    <row r="1595" spans="1:4" ht="38.25">
      <c r="A1595" s="79"/>
      <c r="B1595" s="14" t="s">
        <v>302</v>
      </c>
      <c r="C1595" s="146" t="s">
        <v>815</v>
      </c>
      <c r="D1595" s="30"/>
    </row>
    <row r="1596" spans="1:4" ht="25.5">
      <c r="A1596" s="80"/>
      <c r="B1596" s="60" t="s">
        <v>431</v>
      </c>
      <c r="C1596" s="85" t="s">
        <v>816</v>
      </c>
      <c r="D1596" s="31"/>
    </row>
    <row r="1597" spans="1:4" ht="15">
      <c r="A1597" s="79">
        <f>A1594+1</f>
        <v>528</v>
      </c>
      <c r="B1597" s="14"/>
      <c r="C1597" s="88" t="s">
        <v>817</v>
      </c>
      <c r="D1597" s="30" t="s">
        <v>58</v>
      </c>
    </row>
    <row r="1598" spans="1:4" ht="15">
      <c r="A1598" s="79"/>
      <c r="B1598" s="14" t="s">
        <v>302</v>
      </c>
      <c r="C1598" s="90" t="s">
        <v>818</v>
      </c>
      <c r="D1598" s="30"/>
    </row>
    <row r="1599" spans="1:4" ht="15.75" thickBot="1">
      <c r="A1599" s="79"/>
      <c r="B1599" s="14" t="s">
        <v>431</v>
      </c>
      <c r="C1599" s="147" t="s">
        <v>819</v>
      </c>
      <c r="D1599" s="30"/>
    </row>
    <row r="1600" spans="1:4" ht="15.75" thickBot="1">
      <c r="A1600" s="20" t="s">
        <v>820</v>
      </c>
      <c r="B1600" s="21"/>
      <c r="C1600" s="22"/>
      <c r="D1600" s="37"/>
    </row>
    <row r="1601" spans="1:4" ht="15">
      <c r="A1601" s="79">
        <f>A1597+1</f>
        <v>529</v>
      </c>
      <c r="B1601" s="14"/>
      <c r="C1601" s="78" t="s">
        <v>821</v>
      </c>
      <c r="D1601" s="30">
        <v>52.13333333333333</v>
      </c>
    </row>
    <row r="1602" spans="1:4" ht="25.5">
      <c r="A1602" s="79"/>
      <c r="B1602" s="14" t="s">
        <v>302</v>
      </c>
      <c r="C1602" s="59" t="s">
        <v>822</v>
      </c>
      <c r="D1602" s="30"/>
    </row>
    <row r="1603" spans="1:4" ht="15">
      <c r="A1603" s="80"/>
      <c r="B1603" s="60" t="s">
        <v>304</v>
      </c>
      <c r="C1603" s="61" t="s">
        <v>823</v>
      </c>
      <c r="D1603" s="31"/>
    </row>
    <row r="1604" spans="1:4" ht="15">
      <c r="A1604" s="79">
        <f>A1601+1</f>
        <v>530</v>
      </c>
      <c r="B1604" s="14"/>
      <c r="C1604" s="78" t="s">
        <v>824</v>
      </c>
      <c r="D1604" s="30">
        <v>32.199999999999996</v>
      </c>
    </row>
    <row r="1605" spans="1:4" ht="25.5">
      <c r="A1605" s="82"/>
      <c r="B1605" s="14" t="s">
        <v>302</v>
      </c>
      <c r="C1605" s="59" t="s">
        <v>825</v>
      </c>
      <c r="D1605" s="30"/>
    </row>
    <row r="1606" spans="1:4" ht="15">
      <c r="A1606" s="83"/>
      <c r="B1606" s="60" t="s">
        <v>304</v>
      </c>
      <c r="C1606" s="61" t="s">
        <v>826</v>
      </c>
      <c r="D1606" s="31"/>
    </row>
    <row r="1607" spans="1:4" ht="15">
      <c r="A1607" s="79">
        <f>A1604+1</f>
        <v>531</v>
      </c>
      <c r="B1607" s="14"/>
      <c r="C1607" s="78" t="s">
        <v>827</v>
      </c>
      <c r="D1607" s="30">
        <v>10.12</v>
      </c>
    </row>
    <row r="1608" spans="1:4" ht="25.5">
      <c r="A1608" s="82"/>
      <c r="B1608" s="14" t="s">
        <v>302</v>
      </c>
      <c r="C1608" s="59" t="s">
        <v>828</v>
      </c>
      <c r="D1608" s="30"/>
    </row>
    <row r="1609" spans="1:4" ht="15">
      <c r="A1609" s="83"/>
      <c r="B1609" s="60" t="s">
        <v>304</v>
      </c>
      <c r="C1609" s="61" t="s">
        <v>829</v>
      </c>
      <c r="D1609" s="31"/>
    </row>
    <row r="1610" spans="1:4" ht="15">
      <c r="A1610" s="79">
        <f>A1607+1</f>
        <v>532</v>
      </c>
      <c r="B1610" s="14"/>
      <c r="C1610" s="78" t="s">
        <v>830</v>
      </c>
      <c r="D1610" s="30">
        <v>52.13333333333333</v>
      </c>
    </row>
    <row r="1611" spans="1:4" ht="25.5">
      <c r="A1611" s="82"/>
      <c r="B1611" s="14" t="s">
        <v>302</v>
      </c>
      <c r="C1611" s="59" t="s">
        <v>831</v>
      </c>
      <c r="D1611" s="30"/>
    </row>
    <row r="1612" spans="1:4" ht="15">
      <c r="A1612" s="83"/>
      <c r="B1612" s="60" t="s">
        <v>304</v>
      </c>
      <c r="C1612" s="61" t="s">
        <v>829</v>
      </c>
      <c r="D1612" s="31"/>
    </row>
    <row r="1613" spans="1:4" ht="15">
      <c r="A1613" s="79">
        <f>A1610+1</f>
        <v>533</v>
      </c>
      <c r="B1613" s="14"/>
      <c r="C1613" s="78" t="s">
        <v>832</v>
      </c>
      <c r="D1613" s="30">
        <v>32.199999999999996</v>
      </c>
    </row>
    <row r="1614" spans="1:4" ht="25.5">
      <c r="A1614" s="82"/>
      <c r="B1614" s="14" t="s">
        <v>302</v>
      </c>
      <c r="C1614" s="59" t="s">
        <v>833</v>
      </c>
      <c r="D1614" s="30"/>
    </row>
    <row r="1615" spans="1:4" ht="15">
      <c r="A1615" s="83"/>
      <c r="B1615" s="60" t="s">
        <v>304</v>
      </c>
      <c r="C1615" s="61" t="s">
        <v>834</v>
      </c>
      <c r="D1615" s="31"/>
    </row>
    <row r="1616" spans="1:4" ht="15">
      <c r="A1616" s="79">
        <f>A1613+1</f>
        <v>534</v>
      </c>
      <c r="B1616" s="14"/>
      <c r="C1616" s="78" t="s">
        <v>835</v>
      </c>
      <c r="D1616" s="30">
        <v>33.73333333333333</v>
      </c>
    </row>
    <row r="1617" spans="1:4" ht="25.5">
      <c r="A1617" s="82"/>
      <c r="B1617" s="14" t="s">
        <v>302</v>
      </c>
      <c r="C1617" s="59" t="s">
        <v>836</v>
      </c>
      <c r="D1617" s="30"/>
    </row>
    <row r="1618" spans="1:4" ht="15">
      <c r="A1618" s="83"/>
      <c r="B1618" s="60" t="s">
        <v>304</v>
      </c>
      <c r="C1618" s="61" t="s">
        <v>837</v>
      </c>
      <c r="D1618" s="31"/>
    </row>
    <row r="1619" spans="1:4" ht="15">
      <c r="A1619" s="79">
        <f>A1616+1</f>
        <v>535</v>
      </c>
      <c r="B1619" s="14"/>
      <c r="C1619" s="78" t="s">
        <v>838</v>
      </c>
      <c r="D1619" s="30">
        <v>29.439999999999998</v>
      </c>
    </row>
    <row r="1620" spans="1:4" ht="25.5">
      <c r="A1620" s="82"/>
      <c r="B1620" s="14" t="s">
        <v>302</v>
      </c>
      <c r="C1620" s="59" t="s">
        <v>839</v>
      </c>
      <c r="D1620" s="30"/>
    </row>
    <row r="1621" spans="1:4" ht="15">
      <c r="A1621" s="83"/>
      <c r="B1621" s="60" t="s">
        <v>304</v>
      </c>
      <c r="C1621" s="61" t="s">
        <v>840</v>
      </c>
      <c r="D1621" s="31"/>
    </row>
    <row r="1622" spans="1:4" ht="15">
      <c r="A1622" s="79">
        <f>A1619+1</f>
        <v>536</v>
      </c>
      <c r="B1622" s="14"/>
      <c r="C1622" s="78" t="s">
        <v>841</v>
      </c>
      <c r="D1622" s="30">
        <v>23.153333333333332</v>
      </c>
    </row>
    <row r="1623" spans="1:4" ht="25.5">
      <c r="A1623" s="82"/>
      <c r="B1623" s="14" t="s">
        <v>302</v>
      </c>
      <c r="C1623" s="59" t="s">
        <v>842</v>
      </c>
      <c r="D1623" s="30"/>
    </row>
    <row r="1624" spans="1:4" ht="15">
      <c r="A1624" s="83"/>
      <c r="B1624" s="60" t="s">
        <v>304</v>
      </c>
      <c r="C1624" s="61" t="s">
        <v>843</v>
      </c>
      <c r="D1624" s="31"/>
    </row>
    <row r="1625" spans="1:4" ht="15">
      <c r="A1625" s="79">
        <f>A1622+1</f>
        <v>537</v>
      </c>
      <c r="B1625" s="14"/>
      <c r="C1625" s="78" t="s">
        <v>844</v>
      </c>
      <c r="D1625" s="30">
        <v>4.906666666666666</v>
      </c>
    </row>
    <row r="1626" spans="1:4" ht="25.5">
      <c r="A1626" s="82"/>
      <c r="B1626" s="14" t="s">
        <v>302</v>
      </c>
      <c r="C1626" s="59" t="s">
        <v>845</v>
      </c>
      <c r="D1626" s="30"/>
    </row>
    <row r="1627" spans="1:4" ht="15">
      <c r="A1627" s="83"/>
      <c r="B1627" s="60" t="s">
        <v>304</v>
      </c>
      <c r="C1627" s="61" t="s">
        <v>840</v>
      </c>
      <c r="D1627" s="31"/>
    </row>
    <row r="1628" spans="1:4" ht="15">
      <c r="A1628" s="79">
        <f>A1625+1</f>
        <v>538</v>
      </c>
      <c r="B1628" s="14"/>
      <c r="C1628" s="78" t="s">
        <v>846</v>
      </c>
      <c r="D1628" s="30">
        <v>32.199999999999996</v>
      </c>
    </row>
    <row r="1629" spans="1:4" ht="25.5">
      <c r="A1629" s="82"/>
      <c r="B1629" s="14" t="s">
        <v>302</v>
      </c>
      <c r="C1629" s="59" t="s">
        <v>847</v>
      </c>
      <c r="D1629" s="30"/>
    </row>
    <row r="1630" spans="1:4" ht="15">
      <c r="A1630" s="83"/>
      <c r="B1630" s="60" t="s">
        <v>304</v>
      </c>
      <c r="C1630" s="61" t="s">
        <v>848</v>
      </c>
      <c r="D1630" s="31"/>
    </row>
    <row r="1631" spans="1:4" ht="15">
      <c r="A1631" s="79">
        <f>A1628+1</f>
        <v>539</v>
      </c>
      <c r="B1631" s="14"/>
      <c r="C1631" s="78" t="s">
        <v>849</v>
      </c>
      <c r="D1631" s="30">
        <v>38.33333333333333</v>
      </c>
    </row>
    <row r="1632" spans="1:4" ht="25.5">
      <c r="A1632" s="82"/>
      <c r="B1632" s="14" t="s">
        <v>302</v>
      </c>
      <c r="C1632" s="59" t="s">
        <v>850</v>
      </c>
      <c r="D1632" s="30"/>
    </row>
    <row r="1633" spans="1:4" ht="15">
      <c r="A1633" s="83"/>
      <c r="B1633" s="60" t="s">
        <v>304</v>
      </c>
      <c r="C1633" s="61" t="s">
        <v>851</v>
      </c>
      <c r="D1633" s="31"/>
    </row>
    <row r="1634" spans="1:4" ht="15">
      <c r="A1634" s="79">
        <f>A1631+1</f>
        <v>540</v>
      </c>
      <c r="B1634" s="14"/>
      <c r="C1634" s="58" t="s">
        <v>852</v>
      </c>
      <c r="D1634" s="30">
        <v>32.199999999999996</v>
      </c>
    </row>
    <row r="1635" spans="1:4" ht="25.5">
      <c r="A1635" s="82"/>
      <c r="B1635" s="14" t="s">
        <v>302</v>
      </c>
      <c r="C1635" s="59" t="s">
        <v>853</v>
      </c>
      <c r="D1635" s="30"/>
    </row>
    <row r="1636" spans="1:4" ht="15">
      <c r="A1636" s="83"/>
      <c r="B1636" s="60" t="s">
        <v>304</v>
      </c>
      <c r="C1636" s="61" t="s">
        <v>854</v>
      </c>
      <c r="D1636" s="31"/>
    </row>
    <row r="1637" spans="1:4" ht="15">
      <c r="A1637" s="79">
        <f>A1634+1</f>
        <v>541</v>
      </c>
      <c r="B1637" s="148"/>
      <c r="C1637" s="105" t="s">
        <v>855</v>
      </c>
      <c r="D1637" s="30">
        <v>33.73333333333333</v>
      </c>
    </row>
    <row r="1638" spans="1:4" ht="15">
      <c r="A1638" s="82"/>
      <c r="B1638" s="104" t="s">
        <v>302</v>
      </c>
      <c r="C1638" s="106" t="s">
        <v>856</v>
      </c>
      <c r="D1638" s="30"/>
    </row>
    <row r="1639" spans="1:4" ht="15">
      <c r="A1639" s="83"/>
      <c r="B1639" s="123" t="s">
        <v>670</v>
      </c>
      <c r="C1639" s="107" t="s">
        <v>857</v>
      </c>
      <c r="D1639" s="31"/>
    </row>
    <row r="1640" spans="1:4" ht="15">
      <c r="A1640" s="79">
        <f>A1637+1</f>
        <v>542</v>
      </c>
      <c r="B1640" s="14"/>
      <c r="C1640" s="78" t="s">
        <v>858</v>
      </c>
      <c r="D1640" s="30">
        <v>5.673333333333334</v>
      </c>
    </row>
    <row r="1641" spans="1:4" ht="25.5">
      <c r="A1641" s="82"/>
      <c r="B1641" s="14" t="s">
        <v>302</v>
      </c>
      <c r="C1641" s="59" t="s">
        <v>859</v>
      </c>
      <c r="D1641" s="30"/>
    </row>
    <row r="1642" spans="1:4" ht="15">
      <c r="A1642" s="83"/>
      <c r="B1642" s="60" t="s">
        <v>304</v>
      </c>
      <c r="C1642" s="61" t="s">
        <v>860</v>
      </c>
      <c r="D1642" s="31"/>
    </row>
    <row r="1643" spans="1:4" ht="15">
      <c r="A1643" s="79">
        <f>A1640+1</f>
        <v>543</v>
      </c>
      <c r="B1643" s="14"/>
      <c r="C1643" s="58" t="s">
        <v>861</v>
      </c>
      <c r="D1643" s="30">
        <v>7.359999999999999</v>
      </c>
    </row>
    <row r="1644" spans="1:4" ht="25.5">
      <c r="A1644" s="82"/>
      <c r="B1644" s="14" t="s">
        <v>302</v>
      </c>
      <c r="C1644" s="59" t="s">
        <v>862</v>
      </c>
      <c r="D1644" s="30"/>
    </row>
    <row r="1645" spans="1:4" ht="15">
      <c r="A1645" s="83"/>
      <c r="B1645" s="60" t="s">
        <v>304</v>
      </c>
      <c r="C1645" s="61" t="s">
        <v>863</v>
      </c>
      <c r="D1645" s="31"/>
    </row>
    <row r="1646" spans="1:4" ht="15">
      <c r="A1646" s="79">
        <f>A1643+1</f>
        <v>544</v>
      </c>
      <c r="B1646" s="14"/>
      <c r="C1646" s="78" t="s">
        <v>864</v>
      </c>
      <c r="D1646" s="30">
        <v>14.566666666666665</v>
      </c>
    </row>
    <row r="1647" spans="1:4" ht="15">
      <c r="A1647" s="82"/>
      <c r="B1647" s="14" t="s">
        <v>302</v>
      </c>
      <c r="C1647" s="59" t="s">
        <v>865</v>
      </c>
      <c r="D1647" s="30"/>
    </row>
    <row r="1648" spans="1:4" ht="15">
      <c r="A1648" s="83"/>
      <c r="B1648" s="60" t="s">
        <v>304</v>
      </c>
      <c r="C1648" s="61" t="s">
        <v>866</v>
      </c>
      <c r="D1648" s="31"/>
    </row>
    <row r="1649" spans="1:4" ht="15">
      <c r="A1649" s="79">
        <f>A1646+1</f>
        <v>545</v>
      </c>
      <c r="B1649" s="14"/>
      <c r="C1649" s="78" t="s">
        <v>867</v>
      </c>
      <c r="D1649" s="30">
        <v>7.053333333333332</v>
      </c>
    </row>
    <row r="1650" spans="1:4" ht="15">
      <c r="A1650" s="82"/>
      <c r="B1650" s="14" t="s">
        <v>302</v>
      </c>
      <c r="C1650" s="59" t="s">
        <v>868</v>
      </c>
      <c r="D1650" s="30"/>
    </row>
    <row r="1651" spans="1:4" ht="15">
      <c r="A1651" s="83"/>
      <c r="B1651" s="60" t="s">
        <v>304</v>
      </c>
      <c r="C1651" s="61" t="s">
        <v>869</v>
      </c>
      <c r="D1651" s="31"/>
    </row>
    <row r="1652" spans="1:4" ht="15">
      <c r="A1652" s="79">
        <f>A1649+1</f>
        <v>546</v>
      </c>
      <c r="B1652" s="14"/>
      <c r="C1652" s="78" t="s">
        <v>870</v>
      </c>
      <c r="D1652" s="30">
        <v>1.5333333333333332</v>
      </c>
    </row>
    <row r="1653" spans="1:4" ht="15">
      <c r="A1653" s="82"/>
      <c r="B1653" s="14" t="s">
        <v>302</v>
      </c>
      <c r="C1653" s="59" t="s">
        <v>871</v>
      </c>
      <c r="D1653" s="30"/>
    </row>
    <row r="1654" spans="1:4" ht="15">
      <c r="A1654" s="83"/>
      <c r="B1654" s="60" t="s">
        <v>304</v>
      </c>
      <c r="C1654" s="61" t="s">
        <v>872</v>
      </c>
      <c r="D1654" s="31"/>
    </row>
    <row r="1655" spans="1:4" ht="15">
      <c r="A1655" s="79">
        <f>A1652+1</f>
        <v>547</v>
      </c>
      <c r="B1655" s="14"/>
      <c r="C1655" s="78" t="s">
        <v>873</v>
      </c>
      <c r="D1655" s="30">
        <v>2.3</v>
      </c>
    </row>
    <row r="1656" spans="1:4" ht="15">
      <c r="A1656" s="82"/>
      <c r="B1656" s="14" t="s">
        <v>302</v>
      </c>
      <c r="C1656" s="59" t="s">
        <v>874</v>
      </c>
      <c r="D1656" s="30"/>
    </row>
    <row r="1657" spans="1:4" ht="15">
      <c r="A1657" s="83"/>
      <c r="B1657" s="60" t="s">
        <v>304</v>
      </c>
      <c r="C1657" s="61" t="s">
        <v>875</v>
      </c>
      <c r="D1657" s="31"/>
    </row>
    <row r="1658" spans="1:4" ht="15">
      <c r="A1658" s="79">
        <f>A1655+1</f>
        <v>548</v>
      </c>
      <c r="B1658" s="14"/>
      <c r="C1658" s="78" t="s">
        <v>876</v>
      </c>
      <c r="D1658" s="30">
        <v>5.826666666666666</v>
      </c>
    </row>
    <row r="1659" spans="1:4" ht="15">
      <c r="A1659" s="82"/>
      <c r="B1659" s="14" t="s">
        <v>302</v>
      </c>
      <c r="C1659" s="59" t="s">
        <v>877</v>
      </c>
      <c r="D1659" s="30"/>
    </row>
    <row r="1660" spans="1:4" ht="15">
      <c r="A1660" s="83"/>
      <c r="B1660" s="60" t="s">
        <v>304</v>
      </c>
      <c r="C1660" s="61" t="s">
        <v>878</v>
      </c>
      <c r="D1660" s="31"/>
    </row>
    <row r="1661" spans="1:4" ht="15">
      <c r="A1661" s="79">
        <f>A1658+1</f>
        <v>549</v>
      </c>
      <c r="B1661" s="14"/>
      <c r="C1661" s="78" t="s">
        <v>879</v>
      </c>
      <c r="D1661" s="30">
        <v>9.966666666666667</v>
      </c>
    </row>
    <row r="1662" spans="1:4" ht="15">
      <c r="A1662" s="82"/>
      <c r="B1662" s="14" t="s">
        <v>302</v>
      </c>
      <c r="C1662" s="59" t="s">
        <v>880</v>
      </c>
      <c r="D1662" s="30"/>
    </row>
    <row r="1663" spans="1:4" ht="15">
      <c r="A1663" s="83"/>
      <c r="B1663" s="60" t="s">
        <v>304</v>
      </c>
      <c r="C1663" s="61" t="s">
        <v>878</v>
      </c>
      <c r="D1663" s="31"/>
    </row>
    <row r="1664" spans="1:4" ht="15">
      <c r="A1664" s="79">
        <f>A1661+1</f>
        <v>550</v>
      </c>
      <c r="B1664" s="14"/>
      <c r="C1664" s="78" t="s">
        <v>881</v>
      </c>
      <c r="D1664" s="30">
        <v>9.353333333333332</v>
      </c>
    </row>
    <row r="1665" spans="1:4" ht="15">
      <c r="A1665" s="82"/>
      <c r="B1665" s="14" t="s">
        <v>302</v>
      </c>
      <c r="C1665" s="59" t="s">
        <v>882</v>
      </c>
      <c r="D1665" s="30"/>
    </row>
    <row r="1666" spans="1:4" ht="15">
      <c r="A1666" s="83"/>
      <c r="B1666" s="60" t="s">
        <v>304</v>
      </c>
      <c r="C1666" s="61" t="s">
        <v>866</v>
      </c>
      <c r="D1666" s="31"/>
    </row>
    <row r="1667" spans="1:4" ht="15">
      <c r="A1667" s="79">
        <f>A1664+1</f>
        <v>551</v>
      </c>
      <c r="B1667" s="14"/>
      <c r="C1667" s="78" t="s">
        <v>883</v>
      </c>
      <c r="D1667" s="30">
        <v>12.573333333333332</v>
      </c>
    </row>
    <row r="1668" spans="1:4" ht="15">
      <c r="A1668" s="82"/>
      <c r="B1668" s="14" t="s">
        <v>302</v>
      </c>
      <c r="C1668" s="59" t="s">
        <v>884</v>
      </c>
      <c r="D1668" s="30"/>
    </row>
    <row r="1669" spans="1:4" ht="15">
      <c r="A1669" s="83"/>
      <c r="B1669" s="60" t="s">
        <v>304</v>
      </c>
      <c r="C1669" s="61" t="s">
        <v>866</v>
      </c>
      <c r="D1669" s="31"/>
    </row>
    <row r="1670" spans="1:4" ht="15">
      <c r="A1670" s="79">
        <f>A1667+1</f>
        <v>552</v>
      </c>
      <c r="B1670" s="14"/>
      <c r="C1670" s="78" t="s">
        <v>885</v>
      </c>
      <c r="D1670" s="30">
        <v>16.406666666666663</v>
      </c>
    </row>
    <row r="1671" spans="1:4" ht="15">
      <c r="A1671" s="82"/>
      <c r="B1671" s="14" t="s">
        <v>302</v>
      </c>
      <c r="C1671" s="59" t="s">
        <v>886</v>
      </c>
      <c r="D1671" s="30"/>
    </row>
    <row r="1672" spans="1:4" ht="15">
      <c r="A1672" s="83"/>
      <c r="B1672" s="60" t="s">
        <v>304</v>
      </c>
      <c r="C1672" s="61" t="s">
        <v>866</v>
      </c>
      <c r="D1672" s="31"/>
    </row>
    <row r="1673" spans="1:4" ht="15">
      <c r="A1673" s="79">
        <f>A1670+1</f>
        <v>553</v>
      </c>
      <c r="B1673" s="14"/>
      <c r="C1673" s="78" t="s">
        <v>887</v>
      </c>
      <c r="D1673" s="30">
        <v>3.3733333333333335</v>
      </c>
    </row>
    <row r="1674" spans="1:4" ht="15">
      <c r="A1674" s="82"/>
      <c r="B1674" s="14" t="s">
        <v>302</v>
      </c>
      <c r="C1674" s="59" t="s">
        <v>888</v>
      </c>
      <c r="D1674" s="30"/>
    </row>
    <row r="1675" spans="1:4" ht="15">
      <c r="A1675" s="83"/>
      <c r="B1675" s="60" t="s">
        <v>304</v>
      </c>
      <c r="C1675" s="61" t="s">
        <v>875</v>
      </c>
      <c r="D1675" s="31"/>
    </row>
    <row r="1676" spans="1:4" ht="15">
      <c r="A1676" s="79">
        <f>A1673+1</f>
        <v>554</v>
      </c>
      <c r="B1676" s="14"/>
      <c r="C1676" s="78" t="s">
        <v>889</v>
      </c>
      <c r="D1676" s="30">
        <v>4.446666666666665</v>
      </c>
    </row>
    <row r="1677" spans="1:4" ht="15">
      <c r="A1677" s="82"/>
      <c r="B1677" s="14" t="s">
        <v>302</v>
      </c>
      <c r="C1677" s="59" t="s">
        <v>890</v>
      </c>
      <c r="D1677" s="30"/>
    </row>
    <row r="1678" spans="1:4" ht="15">
      <c r="A1678" s="83"/>
      <c r="B1678" s="60" t="s">
        <v>304</v>
      </c>
      <c r="C1678" s="61" t="s">
        <v>875</v>
      </c>
      <c r="D1678" s="31"/>
    </row>
    <row r="1679" spans="1:4" ht="15">
      <c r="A1679" s="79">
        <f>A1676+1</f>
        <v>555</v>
      </c>
      <c r="B1679" s="14"/>
      <c r="C1679" s="78" t="s">
        <v>891</v>
      </c>
      <c r="D1679" s="30">
        <v>5.673333333333334</v>
      </c>
    </row>
    <row r="1680" spans="1:4" ht="15">
      <c r="A1680" s="82"/>
      <c r="B1680" s="14" t="s">
        <v>302</v>
      </c>
      <c r="C1680" s="59" t="s">
        <v>892</v>
      </c>
      <c r="D1680" s="30"/>
    </row>
    <row r="1681" spans="1:4" ht="15">
      <c r="A1681" s="83"/>
      <c r="B1681" s="60" t="s">
        <v>304</v>
      </c>
      <c r="C1681" s="61" t="s">
        <v>875</v>
      </c>
      <c r="D1681" s="31"/>
    </row>
    <row r="1682" spans="1:4" ht="15">
      <c r="A1682" s="79">
        <f>A1679+1</f>
        <v>556</v>
      </c>
      <c r="B1682" s="14"/>
      <c r="C1682" s="78" t="s">
        <v>893</v>
      </c>
      <c r="D1682" s="30">
        <v>4.446666666666665</v>
      </c>
    </row>
    <row r="1683" spans="1:4" ht="15">
      <c r="A1683" s="82"/>
      <c r="B1683" s="14" t="s">
        <v>302</v>
      </c>
      <c r="C1683" s="59" t="s">
        <v>894</v>
      </c>
      <c r="D1683" s="30"/>
    </row>
    <row r="1684" spans="1:4" ht="15">
      <c r="A1684" s="83"/>
      <c r="B1684" s="60" t="s">
        <v>304</v>
      </c>
      <c r="C1684" s="61" t="s">
        <v>875</v>
      </c>
      <c r="D1684" s="31"/>
    </row>
    <row r="1685" spans="1:4" ht="15">
      <c r="A1685" s="79">
        <f>A1682+1</f>
        <v>557</v>
      </c>
      <c r="B1685" s="14"/>
      <c r="C1685" s="78" t="s">
        <v>895</v>
      </c>
      <c r="D1685" s="30">
        <v>6.286666666666666</v>
      </c>
    </row>
    <row r="1686" spans="1:4" ht="15">
      <c r="A1686" s="82"/>
      <c r="B1686" s="14" t="s">
        <v>302</v>
      </c>
      <c r="C1686" s="59" t="s">
        <v>896</v>
      </c>
      <c r="D1686" s="30"/>
    </row>
    <row r="1687" spans="1:4" ht="15">
      <c r="A1687" s="83"/>
      <c r="B1687" s="60" t="s">
        <v>304</v>
      </c>
      <c r="C1687" s="61" t="s">
        <v>875</v>
      </c>
      <c r="D1687" s="31"/>
    </row>
    <row r="1688" spans="1:4" ht="15">
      <c r="A1688" s="79">
        <f>A1685+1</f>
        <v>558</v>
      </c>
      <c r="B1688" s="14"/>
      <c r="C1688" s="78" t="s">
        <v>897</v>
      </c>
      <c r="D1688" s="30">
        <v>1.9933333333333332</v>
      </c>
    </row>
    <row r="1689" spans="1:4" ht="15">
      <c r="A1689" s="82"/>
      <c r="B1689" s="14" t="s">
        <v>302</v>
      </c>
      <c r="C1689" s="59" t="s">
        <v>898</v>
      </c>
      <c r="D1689" s="30"/>
    </row>
    <row r="1690" spans="1:4" ht="15">
      <c r="A1690" s="83"/>
      <c r="B1690" s="60" t="s">
        <v>304</v>
      </c>
      <c r="C1690" s="61" t="s">
        <v>872</v>
      </c>
      <c r="D1690" s="31"/>
    </row>
    <row r="1691" spans="1:4" ht="15">
      <c r="A1691" s="79">
        <f>A1688+1</f>
        <v>559</v>
      </c>
      <c r="B1691" s="14"/>
      <c r="C1691" s="78" t="s">
        <v>899</v>
      </c>
      <c r="D1691" s="30">
        <v>14.873333333333331</v>
      </c>
    </row>
    <row r="1692" spans="1:4" ht="25.5">
      <c r="A1692" s="82"/>
      <c r="B1692" s="14" t="s">
        <v>302</v>
      </c>
      <c r="C1692" s="59" t="s">
        <v>900</v>
      </c>
      <c r="D1692" s="30"/>
    </row>
    <row r="1693" spans="1:4" ht="25.5">
      <c r="A1693" s="83"/>
      <c r="B1693" s="60" t="s">
        <v>304</v>
      </c>
      <c r="C1693" s="61" t="s">
        <v>901</v>
      </c>
      <c r="D1693" s="31"/>
    </row>
    <row r="1694" spans="1:4" ht="15">
      <c r="A1694" s="79">
        <f>A1691+1</f>
        <v>560</v>
      </c>
      <c r="B1694" s="14"/>
      <c r="C1694" s="78" t="s">
        <v>902</v>
      </c>
      <c r="D1694" s="30">
        <v>8.126666666666665</v>
      </c>
    </row>
    <row r="1695" spans="1:4" ht="15">
      <c r="A1695" s="82"/>
      <c r="B1695" s="14" t="s">
        <v>302</v>
      </c>
      <c r="C1695" s="59" t="s">
        <v>903</v>
      </c>
      <c r="D1695" s="30"/>
    </row>
    <row r="1696" spans="1:4" ht="15">
      <c r="A1696" s="83"/>
      <c r="B1696" s="60" t="s">
        <v>304</v>
      </c>
      <c r="C1696" s="61" t="s">
        <v>904</v>
      </c>
      <c r="D1696" s="31"/>
    </row>
    <row r="1697" spans="1:4" ht="15">
      <c r="A1697" s="79">
        <f>A1694+1</f>
        <v>561</v>
      </c>
      <c r="B1697" s="14"/>
      <c r="C1697" s="78" t="s">
        <v>905</v>
      </c>
      <c r="D1697" s="30">
        <v>68.44444444444443</v>
      </c>
    </row>
    <row r="1698" spans="1:4" ht="15">
      <c r="A1698" s="82"/>
      <c r="B1698" s="14" t="s">
        <v>302</v>
      </c>
      <c r="C1698" s="59" t="s">
        <v>906</v>
      </c>
      <c r="D1698" s="30"/>
    </row>
    <row r="1699" spans="1:4" ht="15">
      <c r="A1699" s="83"/>
      <c r="B1699" s="60" t="s">
        <v>304</v>
      </c>
      <c r="C1699" s="61" t="s">
        <v>907</v>
      </c>
      <c r="D1699" s="31"/>
    </row>
    <row r="1700" spans="1:4" ht="15">
      <c r="A1700" s="79">
        <f>A1697+1</f>
        <v>562</v>
      </c>
      <c r="B1700" s="14"/>
      <c r="C1700" s="78" t="s">
        <v>908</v>
      </c>
      <c r="D1700" s="30">
        <v>84</v>
      </c>
    </row>
    <row r="1701" spans="1:4" ht="15">
      <c r="A1701" s="82"/>
      <c r="B1701" s="14" t="s">
        <v>302</v>
      </c>
      <c r="C1701" s="59" t="s">
        <v>909</v>
      </c>
      <c r="D1701" s="30"/>
    </row>
    <row r="1702" spans="1:4" ht="15">
      <c r="A1702" s="83"/>
      <c r="B1702" s="60" t="s">
        <v>304</v>
      </c>
      <c r="C1702" s="61" t="s">
        <v>910</v>
      </c>
      <c r="D1702" s="31"/>
    </row>
    <row r="1703" spans="1:4" ht="15">
      <c r="A1703" s="79">
        <f>A1700+1</f>
        <v>563</v>
      </c>
      <c r="B1703" s="14"/>
      <c r="C1703" s="78" t="s">
        <v>911</v>
      </c>
      <c r="D1703" s="30">
        <v>77.77777777777777</v>
      </c>
    </row>
    <row r="1704" spans="1:4" ht="15">
      <c r="A1704" s="82"/>
      <c r="B1704" s="14" t="s">
        <v>302</v>
      </c>
      <c r="C1704" s="59" t="s">
        <v>912</v>
      </c>
      <c r="D1704" s="30"/>
    </row>
    <row r="1705" spans="1:4" ht="15.75" thickBot="1">
      <c r="A1705" s="83"/>
      <c r="B1705" s="14" t="s">
        <v>304</v>
      </c>
      <c r="C1705" s="59" t="s">
        <v>913</v>
      </c>
      <c r="D1705" s="30"/>
    </row>
    <row r="1706" spans="1:4" ht="15.75" thickBot="1">
      <c r="A1706" s="26" t="s">
        <v>914</v>
      </c>
      <c r="B1706" s="27"/>
      <c r="C1706" s="28"/>
      <c r="D1706" s="37"/>
    </row>
    <row r="1707" spans="1:4" ht="15">
      <c r="A1707" s="149">
        <f>A1703+1</f>
        <v>564</v>
      </c>
      <c r="B1707" s="150"/>
      <c r="C1707" s="151" t="s">
        <v>915</v>
      </c>
      <c r="D1707" s="30">
        <v>1370.7999999999997</v>
      </c>
    </row>
    <row r="1708" spans="1:4" ht="25.5">
      <c r="A1708" s="79"/>
      <c r="B1708" s="152" t="s">
        <v>302</v>
      </c>
      <c r="C1708" s="59" t="s">
        <v>916</v>
      </c>
      <c r="D1708" s="32"/>
    </row>
    <row r="1709" spans="1:4" ht="15">
      <c r="A1709" s="80"/>
      <c r="B1709" s="153" t="s">
        <v>670</v>
      </c>
      <c r="C1709" s="61" t="s">
        <v>917</v>
      </c>
      <c r="D1709" s="31"/>
    </row>
    <row r="1710" spans="1:4" ht="15">
      <c r="A1710" s="79">
        <f>A1707+1</f>
        <v>565</v>
      </c>
      <c r="B1710" s="148"/>
      <c r="C1710" s="109" t="s">
        <v>918</v>
      </c>
      <c r="D1710" s="30">
        <v>0</v>
      </c>
    </row>
    <row r="1711" spans="1:4" ht="15">
      <c r="A1711" s="79"/>
      <c r="B1711" s="148" t="s">
        <v>302</v>
      </c>
      <c r="C1711" s="117" t="s">
        <v>919</v>
      </c>
      <c r="D1711" s="32"/>
    </row>
    <row r="1712" spans="1:4" ht="15">
      <c r="A1712" s="80"/>
      <c r="B1712" s="154" t="s">
        <v>670</v>
      </c>
      <c r="C1712" s="110" t="s">
        <v>920</v>
      </c>
      <c r="D1712" s="31"/>
    </row>
    <row r="1713" spans="1:4" ht="15">
      <c r="A1713" s="79">
        <f>A1710+1</f>
        <v>566</v>
      </c>
      <c r="B1713" s="148" t="s">
        <v>302</v>
      </c>
      <c r="C1713" s="109" t="s">
        <v>921</v>
      </c>
      <c r="D1713" s="30">
        <v>0</v>
      </c>
    </row>
    <row r="1714" spans="1:4" ht="15">
      <c r="A1714" s="79"/>
      <c r="B1714" s="148"/>
      <c r="C1714" s="117" t="s">
        <v>922</v>
      </c>
      <c r="D1714" s="32"/>
    </row>
    <row r="1715" spans="1:4" ht="15">
      <c r="A1715" s="80"/>
      <c r="B1715" s="154" t="s">
        <v>670</v>
      </c>
      <c r="C1715" s="110" t="s">
        <v>923</v>
      </c>
      <c r="D1715" s="31"/>
    </row>
    <row r="1716" spans="1:4" ht="15">
      <c r="A1716" s="79">
        <f>A1713+1</f>
        <v>567</v>
      </c>
      <c r="B1716" s="155" t="s">
        <v>302</v>
      </c>
      <c r="C1716" s="156" t="s">
        <v>924</v>
      </c>
      <c r="D1716" s="30">
        <v>648.5999999999999</v>
      </c>
    </row>
    <row r="1717" spans="1:4" ht="15">
      <c r="A1717" s="79"/>
      <c r="B1717" s="148"/>
      <c r="C1717" s="117" t="s">
        <v>925</v>
      </c>
      <c r="D1717" s="32"/>
    </row>
    <row r="1718" spans="1:4" ht="15">
      <c r="A1718" s="80"/>
      <c r="B1718" s="154" t="s">
        <v>670</v>
      </c>
      <c r="C1718" s="110" t="s">
        <v>926</v>
      </c>
      <c r="D1718" s="31"/>
    </row>
    <row r="1719" spans="1:4" ht="15">
      <c r="A1719" s="79">
        <f>A1716+1</f>
        <v>568</v>
      </c>
      <c r="B1719" s="155" t="s">
        <v>302</v>
      </c>
      <c r="C1719" s="109" t="s">
        <v>927</v>
      </c>
      <c r="D1719" s="30">
        <v>4693.533333333333</v>
      </c>
    </row>
    <row r="1720" spans="1:4" ht="15">
      <c r="A1720" s="79"/>
      <c r="B1720" s="148"/>
      <c r="C1720" s="106" t="s">
        <v>928</v>
      </c>
      <c r="D1720" s="32"/>
    </row>
    <row r="1721" spans="1:4" ht="15">
      <c r="A1721" s="80"/>
      <c r="B1721" s="154" t="s">
        <v>670</v>
      </c>
      <c r="C1721" s="107" t="s">
        <v>929</v>
      </c>
      <c r="D1721" s="31"/>
    </row>
    <row r="1722" spans="1:4" ht="15">
      <c r="A1722" s="79">
        <f>A1719+1</f>
        <v>569</v>
      </c>
      <c r="B1722" s="157" t="s">
        <v>302</v>
      </c>
      <c r="C1722" s="156" t="s">
        <v>930</v>
      </c>
      <c r="D1722" s="30">
        <v>2421.133333333333</v>
      </c>
    </row>
    <row r="1723" spans="1:4" ht="15">
      <c r="A1723" s="79"/>
      <c r="B1723" s="158"/>
      <c r="C1723" s="159" t="s">
        <v>931</v>
      </c>
      <c r="D1723" s="32"/>
    </row>
    <row r="1724" spans="1:4" ht="15">
      <c r="A1724" s="80"/>
      <c r="B1724" s="160" t="s">
        <v>670</v>
      </c>
      <c r="C1724" s="110" t="s">
        <v>932</v>
      </c>
      <c r="D1724" s="31"/>
    </row>
    <row r="1725" spans="1:4" ht="15">
      <c r="A1725" s="79">
        <f>A1722+1</f>
        <v>570</v>
      </c>
      <c r="B1725" s="157" t="s">
        <v>302</v>
      </c>
      <c r="C1725" s="156" t="s">
        <v>933</v>
      </c>
      <c r="D1725" s="30">
        <v>6398.6</v>
      </c>
    </row>
    <row r="1726" spans="1:4" ht="15">
      <c r="A1726" s="79"/>
      <c r="B1726" s="158"/>
      <c r="C1726" s="159" t="s">
        <v>934</v>
      </c>
      <c r="D1726" s="32"/>
    </row>
    <row r="1727" spans="1:4" ht="15">
      <c r="A1727" s="80"/>
      <c r="B1727" s="160" t="s">
        <v>670</v>
      </c>
      <c r="C1727" s="110" t="s">
        <v>932</v>
      </c>
      <c r="D1727" s="31"/>
    </row>
    <row r="1728" spans="1:4" ht="15">
      <c r="A1728" s="79">
        <f>A1725+1</f>
        <v>571</v>
      </c>
      <c r="B1728" s="148" t="s">
        <v>302</v>
      </c>
      <c r="C1728" s="156" t="s">
        <v>935</v>
      </c>
      <c r="D1728" s="30">
        <v>90.46666666666667</v>
      </c>
    </row>
    <row r="1729" spans="1:4" ht="15">
      <c r="A1729" s="79"/>
      <c r="B1729" s="148"/>
      <c r="C1729" s="106" t="s">
        <v>936</v>
      </c>
      <c r="D1729" s="32"/>
    </row>
    <row r="1730" spans="1:4" ht="15">
      <c r="A1730" s="80"/>
      <c r="B1730" s="154" t="s">
        <v>670</v>
      </c>
      <c r="C1730" s="107" t="s">
        <v>937</v>
      </c>
      <c r="D1730" s="31"/>
    </row>
    <row r="1731" spans="1:4" ht="15">
      <c r="A1731" s="79">
        <f>A1728+1</f>
        <v>572</v>
      </c>
      <c r="B1731" s="155" t="s">
        <v>302</v>
      </c>
      <c r="C1731" s="156" t="s">
        <v>938</v>
      </c>
      <c r="D1731" s="30">
        <v>418.59999999999997</v>
      </c>
    </row>
    <row r="1732" spans="1:4" ht="15">
      <c r="A1732" s="79"/>
      <c r="B1732" s="148"/>
      <c r="C1732" s="117" t="s">
        <v>939</v>
      </c>
      <c r="D1732" s="32"/>
    </row>
    <row r="1733" spans="1:4" ht="15">
      <c r="A1733" s="80"/>
      <c r="B1733" s="154" t="s">
        <v>670</v>
      </c>
      <c r="C1733" s="110" t="s">
        <v>940</v>
      </c>
      <c r="D1733" s="31"/>
    </row>
    <row r="1734" spans="1:4" ht="15">
      <c r="A1734" s="79">
        <f>A1731+1</f>
        <v>573</v>
      </c>
      <c r="B1734" s="155" t="s">
        <v>302</v>
      </c>
      <c r="C1734" s="156" t="s">
        <v>941</v>
      </c>
      <c r="D1734" s="30">
        <v>515.1999999999999</v>
      </c>
    </row>
    <row r="1735" spans="1:4" ht="15">
      <c r="A1735" s="79"/>
      <c r="B1735" s="148"/>
      <c r="C1735" s="106" t="s">
        <v>942</v>
      </c>
      <c r="D1735" s="32"/>
    </row>
    <row r="1736" spans="1:4" ht="15">
      <c r="A1736" s="80"/>
      <c r="B1736" s="154" t="s">
        <v>670</v>
      </c>
      <c r="C1736" s="107" t="s">
        <v>943</v>
      </c>
      <c r="D1736" s="31"/>
    </row>
    <row r="1737" spans="1:4" ht="15">
      <c r="A1737" s="79">
        <f>A1734+1</f>
        <v>574</v>
      </c>
      <c r="B1737" s="155" t="s">
        <v>302</v>
      </c>
      <c r="C1737" s="156" t="s">
        <v>944</v>
      </c>
      <c r="D1737" s="30">
        <v>139.53333333333333</v>
      </c>
    </row>
    <row r="1738" spans="1:4" ht="15">
      <c r="A1738" s="79"/>
      <c r="B1738" s="148"/>
      <c r="C1738" s="106" t="s">
        <v>945</v>
      </c>
      <c r="D1738" s="32"/>
    </row>
    <row r="1739" spans="1:4" ht="15">
      <c r="A1739" s="80"/>
      <c r="B1739" s="154" t="s">
        <v>670</v>
      </c>
      <c r="C1739" s="107" t="s">
        <v>946</v>
      </c>
      <c r="D1739" s="31"/>
    </row>
    <row r="1740" spans="1:4" ht="15">
      <c r="A1740" s="79">
        <f>A1737+1</f>
        <v>575</v>
      </c>
      <c r="B1740" s="155" t="s">
        <v>302</v>
      </c>
      <c r="C1740" s="156" t="s">
        <v>947</v>
      </c>
      <c r="D1740" s="30">
        <v>281.55555555555554</v>
      </c>
    </row>
    <row r="1741" spans="1:4" ht="15">
      <c r="A1741" s="79"/>
      <c r="B1741" s="148"/>
      <c r="C1741" s="106" t="s">
        <v>948</v>
      </c>
      <c r="D1741" s="32"/>
    </row>
    <row r="1742" spans="1:4" ht="15">
      <c r="A1742" s="80"/>
      <c r="B1742" s="154" t="s">
        <v>670</v>
      </c>
      <c r="C1742" s="107" t="s">
        <v>949</v>
      </c>
      <c r="D1742" s="31"/>
    </row>
    <row r="1743" spans="1:4" ht="15">
      <c r="A1743" s="79">
        <f>A1740+1</f>
        <v>576</v>
      </c>
      <c r="B1743" s="155" t="s">
        <v>302</v>
      </c>
      <c r="C1743" s="156" t="s">
        <v>950</v>
      </c>
      <c r="D1743" s="30">
        <v>2526.2222222222217</v>
      </c>
    </row>
    <row r="1744" spans="1:4" ht="25.5">
      <c r="A1744" s="79"/>
      <c r="B1744" s="148"/>
      <c r="C1744" s="59" t="s">
        <v>951</v>
      </c>
      <c r="D1744" s="32"/>
    </row>
    <row r="1745" spans="1:4" ht="15">
      <c r="A1745" s="80"/>
      <c r="B1745" s="154" t="s">
        <v>670</v>
      </c>
      <c r="C1745" s="107" t="s">
        <v>952</v>
      </c>
      <c r="D1745" s="31"/>
    </row>
    <row r="1746" spans="1:4" ht="15">
      <c r="A1746" s="79">
        <f>A1743+1</f>
        <v>577</v>
      </c>
      <c r="B1746" s="157" t="s">
        <v>334</v>
      </c>
      <c r="C1746" s="156" t="s">
        <v>953</v>
      </c>
      <c r="D1746" s="30">
        <v>47.533333333333324</v>
      </c>
    </row>
    <row r="1747" spans="1:4" ht="15">
      <c r="A1747" s="79"/>
      <c r="B1747" s="158"/>
      <c r="C1747" s="117" t="s">
        <v>954</v>
      </c>
      <c r="D1747" s="32"/>
    </row>
    <row r="1748" spans="1:4" ht="15">
      <c r="A1748" s="80"/>
      <c r="B1748" s="160" t="s">
        <v>336</v>
      </c>
      <c r="C1748" s="110" t="s">
        <v>955</v>
      </c>
      <c r="D1748" s="31"/>
    </row>
    <row r="1749" spans="1:4" ht="15">
      <c r="A1749" s="79">
        <f>A1746+1</f>
        <v>578</v>
      </c>
      <c r="B1749" s="157" t="s">
        <v>334</v>
      </c>
      <c r="C1749" s="156" t="s">
        <v>956</v>
      </c>
      <c r="D1749" s="30">
        <v>47.533333333333324</v>
      </c>
    </row>
    <row r="1750" spans="1:4" ht="15">
      <c r="A1750" s="79"/>
      <c r="B1750" s="158"/>
      <c r="C1750" s="117" t="s">
        <v>957</v>
      </c>
      <c r="D1750" s="32"/>
    </row>
    <row r="1751" spans="1:4" ht="15">
      <c r="A1751" s="80"/>
      <c r="B1751" s="160" t="s">
        <v>336</v>
      </c>
      <c r="C1751" s="110" t="s">
        <v>958</v>
      </c>
      <c r="D1751" s="31"/>
    </row>
    <row r="1752" spans="1:4" ht="15">
      <c r="A1752" s="79">
        <f>A1749+1</f>
        <v>579</v>
      </c>
      <c r="B1752" s="157" t="s">
        <v>334</v>
      </c>
      <c r="C1752" s="156" t="s">
        <v>959</v>
      </c>
      <c r="D1752" s="30">
        <v>49.06666666666666</v>
      </c>
    </row>
    <row r="1753" spans="1:4" ht="15">
      <c r="A1753" s="79"/>
      <c r="B1753" s="158"/>
      <c r="C1753" s="117" t="s">
        <v>960</v>
      </c>
      <c r="D1753" s="32"/>
    </row>
    <row r="1754" spans="1:4" ht="15">
      <c r="A1754" s="80"/>
      <c r="B1754" s="160" t="s">
        <v>336</v>
      </c>
      <c r="C1754" s="110" t="s">
        <v>961</v>
      </c>
      <c r="D1754" s="31"/>
    </row>
    <row r="1755" spans="1:4" ht="15">
      <c r="A1755" s="79">
        <f>A1752+1</f>
        <v>580</v>
      </c>
      <c r="B1755" s="157" t="s">
        <v>334</v>
      </c>
      <c r="C1755" s="156" t="s">
        <v>962</v>
      </c>
      <c r="D1755" s="30">
        <v>52.13333333333333</v>
      </c>
    </row>
    <row r="1756" spans="1:4" ht="15">
      <c r="A1756" s="79"/>
      <c r="B1756" s="158"/>
      <c r="C1756" s="117" t="s">
        <v>963</v>
      </c>
      <c r="D1756" s="32"/>
    </row>
    <row r="1757" spans="1:4" ht="15">
      <c r="A1757" s="80"/>
      <c r="B1757" s="160" t="s">
        <v>336</v>
      </c>
      <c r="C1757" s="110" t="s">
        <v>964</v>
      </c>
      <c r="D1757" s="31"/>
    </row>
    <row r="1758" spans="1:4" ht="15">
      <c r="A1758" s="79">
        <f>A1755+1</f>
        <v>581</v>
      </c>
      <c r="B1758" s="157" t="s">
        <v>334</v>
      </c>
      <c r="C1758" s="156" t="s">
        <v>965</v>
      </c>
      <c r="D1758" s="30">
        <v>52.13333333333333</v>
      </c>
    </row>
    <row r="1759" spans="1:4" ht="15">
      <c r="A1759" s="79"/>
      <c r="B1759" s="158"/>
      <c r="C1759" s="117" t="s">
        <v>966</v>
      </c>
      <c r="D1759" s="32"/>
    </row>
    <row r="1760" spans="1:4" ht="15">
      <c r="A1760" s="80"/>
      <c r="B1760" s="160" t="s">
        <v>336</v>
      </c>
      <c r="C1760" s="110" t="s">
        <v>967</v>
      </c>
      <c r="D1760" s="31"/>
    </row>
    <row r="1761" spans="1:4" ht="15">
      <c r="A1761" s="79">
        <f>A1758+1</f>
        <v>582</v>
      </c>
      <c r="B1761" s="157" t="s">
        <v>334</v>
      </c>
      <c r="C1761" s="156" t="s">
        <v>968</v>
      </c>
      <c r="D1761" s="30">
        <v>52.13333333333333</v>
      </c>
    </row>
    <row r="1762" spans="1:4" ht="15">
      <c r="A1762" s="79"/>
      <c r="B1762" s="158"/>
      <c r="C1762" s="117" t="s">
        <v>969</v>
      </c>
      <c r="D1762" s="32"/>
    </row>
    <row r="1763" spans="1:4" ht="15">
      <c r="A1763" s="80"/>
      <c r="B1763" s="160" t="s">
        <v>336</v>
      </c>
      <c r="C1763" s="110" t="s">
        <v>970</v>
      </c>
      <c r="D1763" s="31"/>
    </row>
    <row r="1764" spans="1:4" ht="15">
      <c r="A1764" s="79">
        <f>A1761+1</f>
        <v>583</v>
      </c>
      <c r="B1764" s="157" t="s">
        <v>334</v>
      </c>
      <c r="C1764" s="156" t="s">
        <v>971</v>
      </c>
      <c r="D1764" s="30">
        <v>52.13333333333333</v>
      </c>
    </row>
    <row r="1765" spans="1:4" ht="15">
      <c r="A1765" s="79"/>
      <c r="B1765" s="158"/>
      <c r="C1765" s="117" t="s">
        <v>972</v>
      </c>
      <c r="D1765" s="32"/>
    </row>
    <row r="1766" spans="1:4" ht="15">
      <c r="A1766" s="80"/>
      <c r="B1766" s="160" t="s">
        <v>336</v>
      </c>
      <c r="C1766" s="110" t="s">
        <v>973</v>
      </c>
      <c r="D1766" s="31"/>
    </row>
    <row r="1767" spans="1:4" ht="15">
      <c r="A1767" s="79">
        <f>A1764+1</f>
        <v>584</v>
      </c>
      <c r="B1767" s="157" t="s">
        <v>334</v>
      </c>
      <c r="C1767" s="156" t="s">
        <v>974</v>
      </c>
      <c r="D1767" s="30">
        <v>52.13333333333333</v>
      </c>
    </row>
    <row r="1768" spans="1:4" ht="15">
      <c r="A1768" s="79"/>
      <c r="B1768" s="158"/>
      <c r="C1768" s="117" t="s">
        <v>975</v>
      </c>
      <c r="D1768" s="32"/>
    </row>
    <row r="1769" spans="1:4" ht="15">
      <c r="A1769" s="80"/>
      <c r="B1769" s="160" t="s">
        <v>336</v>
      </c>
      <c r="C1769" s="110" t="s">
        <v>976</v>
      </c>
      <c r="D1769" s="31"/>
    </row>
    <row r="1770" spans="1:4" ht="15">
      <c r="A1770" s="79">
        <f>A1767+1</f>
        <v>585</v>
      </c>
      <c r="B1770" s="157" t="s">
        <v>334</v>
      </c>
      <c r="C1770" s="156" t="s">
        <v>977</v>
      </c>
      <c r="D1770" s="30">
        <v>52.13333333333333</v>
      </c>
    </row>
    <row r="1771" spans="1:4" ht="15">
      <c r="A1771" s="79"/>
      <c r="B1771" s="158"/>
      <c r="C1771" s="117" t="s">
        <v>978</v>
      </c>
      <c r="D1771" s="32"/>
    </row>
    <row r="1772" spans="1:4" ht="15">
      <c r="A1772" s="80"/>
      <c r="B1772" s="160" t="s">
        <v>336</v>
      </c>
      <c r="C1772" s="110" t="s">
        <v>979</v>
      </c>
      <c r="D1772" s="31"/>
    </row>
    <row r="1773" spans="1:4" ht="15">
      <c r="A1773" s="79">
        <f>A1770+1</f>
        <v>586</v>
      </c>
      <c r="B1773" s="157" t="s">
        <v>334</v>
      </c>
      <c r="C1773" s="156" t="s">
        <v>980</v>
      </c>
      <c r="D1773" s="30">
        <v>52.13333333333333</v>
      </c>
    </row>
    <row r="1774" spans="1:4" ht="15">
      <c r="A1774" s="79"/>
      <c r="B1774" s="158"/>
      <c r="C1774" s="117" t="s">
        <v>981</v>
      </c>
      <c r="D1774" s="32"/>
    </row>
    <row r="1775" spans="1:4" ht="15">
      <c r="A1775" s="80"/>
      <c r="B1775" s="160" t="s">
        <v>336</v>
      </c>
      <c r="C1775" s="110" t="s">
        <v>982</v>
      </c>
      <c r="D1775" s="31"/>
    </row>
    <row r="1776" spans="1:4" ht="15">
      <c r="A1776" s="79">
        <f>A1773+1</f>
        <v>587</v>
      </c>
      <c r="B1776" s="157" t="s">
        <v>334</v>
      </c>
      <c r="C1776" s="156" t="s">
        <v>983</v>
      </c>
      <c r="D1776" s="30">
        <v>52.13333333333333</v>
      </c>
    </row>
    <row r="1777" spans="1:4" ht="15">
      <c r="A1777" s="79"/>
      <c r="B1777" s="158"/>
      <c r="C1777" s="117" t="s">
        <v>984</v>
      </c>
      <c r="D1777" s="32"/>
    </row>
    <row r="1778" spans="1:4" ht="15">
      <c r="A1778" s="80"/>
      <c r="B1778" s="160" t="s">
        <v>336</v>
      </c>
      <c r="C1778" s="110" t="s">
        <v>985</v>
      </c>
      <c r="D1778" s="31"/>
    </row>
    <row r="1779" spans="1:4" ht="15">
      <c r="A1779" s="79">
        <f>A1776+1</f>
        <v>588</v>
      </c>
      <c r="B1779" s="157" t="s">
        <v>334</v>
      </c>
      <c r="C1779" s="156" t="s">
        <v>986</v>
      </c>
      <c r="D1779" s="30">
        <v>52.13333333333333</v>
      </c>
    </row>
    <row r="1780" spans="1:4" ht="15">
      <c r="A1780" s="79"/>
      <c r="B1780" s="158"/>
      <c r="C1780" s="117" t="s">
        <v>987</v>
      </c>
      <c r="D1780" s="32"/>
    </row>
    <row r="1781" spans="1:4" ht="15">
      <c r="A1781" s="80"/>
      <c r="B1781" s="160" t="s">
        <v>336</v>
      </c>
      <c r="C1781" s="110" t="s">
        <v>988</v>
      </c>
      <c r="D1781" s="31"/>
    </row>
    <row r="1782" spans="1:4" ht="15">
      <c r="A1782" s="79">
        <f>A1779+1</f>
        <v>589</v>
      </c>
      <c r="B1782" s="157" t="s">
        <v>334</v>
      </c>
      <c r="C1782" s="156" t="s">
        <v>989</v>
      </c>
      <c r="D1782" s="30">
        <v>52.13333333333333</v>
      </c>
    </row>
    <row r="1783" spans="1:4" ht="15">
      <c r="A1783" s="79"/>
      <c r="B1783" s="158"/>
      <c r="C1783" s="117" t="s">
        <v>990</v>
      </c>
      <c r="D1783" s="32"/>
    </row>
    <row r="1784" spans="1:4" ht="15">
      <c r="A1784" s="80"/>
      <c r="B1784" s="160" t="s">
        <v>336</v>
      </c>
      <c r="C1784" s="110" t="s">
        <v>991</v>
      </c>
      <c r="D1784" s="31"/>
    </row>
    <row r="1785" spans="1:4" ht="15">
      <c r="A1785" s="79">
        <f>A1782+1</f>
        <v>590</v>
      </c>
      <c r="B1785" s="157" t="s">
        <v>334</v>
      </c>
      <c r="C1785" s="156" t="s">
        <v>992</v>
      </c>
      <c r="D1785" s="30">
        <v>52.13333333333333</v>
      </c>
    </row>
    <row r="1786" spans="1:4" ht="15">
      <c r="A1786" s="79"/>
      <c r="B1786" s="158"/>
      <c r="C1786" s="117" t="s">
        <v>993</v>
      </c>
      <c r="D1786" s="32"/>
    </row>
    <row r="1787" spans="1:4" ht="15">
      <c r="A1787" s="80"/>
      <c r="B1787" s="160" t="s">
        <v>336</v>
      </c>
      <c r="C1787" s="110" t="s">
        <v>994</v>
      </c>
      <c r="D1787" s="31"/>
    </row>
    <row r="1788" spans="1:4" ht="15">
      <c r="A1788" s="79">
        <f>A1785+1</f>
        <v>591</v>
      </c>
      <c r="B1788" s="157" t="s">
        <v>334</v>
      </c>
      <c r="C1788" s="156" t="s">
        <v>995</v>
      </c>
      <c r="D1788" s="30">
        <v>52.13333333333333</v>
      </c>
    </row>
    <row r="1789" spans="1:4" ht="15">
      <c r="A1789" s="79"/>
      <c r="B1789" s="158"/>
      <c r="C1789" s="117" t="s">
        <v>996</v>
      </c>
      <c r="D1789" s="32"/>
    </row>
    <row r="1790" spans="1:4" ht="15">
      <c r="A1790" s="80"/>
      <c r="B1790" s="160" t="s">
        <v>336</v>
      </c>
      <c r="C1790" s="110" t="s">
        <v>997</v>
      </c>
      <c r="D1790" s="31"/>
    </row>
    <row r="1791" spans="1:4" ht="15">
      <c r="A1791" s="79">
        <f>A1788+1</f>
        <v>592</v>
      </c>
      <c r="B1791" s="157" t="s">
        <v>334</v>
      </c>
      <c r="C1791" s="156" t="s">
        <v>998</v>
      </c>
      <c r="D1791" s="30">
        <v>52.13333333333333</v>
      </c>
    </row>
    <row r="1792" spans="1:4" ht="15">
      <c r="A1792" s="79"/>
      <c r="B1792" s="158"/>
      <c r="C1792" s="117" t="s">
        <v>999</v>
      </c>
      <c r="D1792" s="32"/>
    </row>
    <row r="1793" spans="1:4" ht="15">
      <c r="A1793" s="80"/>
      <c r="B1793" s="160" t="s">
        <v>336</v>
      </c>
      <c r="C1793" s="110" t="s">
        <v>1000</v>
      </c>
      <c r="D1793" s="31"/>
    </row>
    <row r="1794" spans="1:4" ht="15">
      <c r="A1794" s="79">
        <f>A1791+1</f>
        <v>593</v>
      </c>
      <c r="B1794" s="157" t="s">
        <v>334</v>
      </c>
      <c r="C1794" s="156" t="s">
        <v>1001</v>
      </c>
      <c r="D1794" s="30">
        <v>52.13333333333333</v>
      </c>
    </row>
    <row r="1795" spans="1:4" ht="15">
      <c r="A1795" s="79"/>
      <c r="B1795" s="158"/>
      <c r="C1795" s="117" t="s">
        <v>1002</v>
      </c>
      <c r="D1795" s="32"/>
    </row>
    <row r="1796" spans="1:4" ht="15">
      <c r="A1796" s="80"/>
      <c r="B1796" s="160" t="s">
        <v>336</v>
      </c>
      <c r="C1796" s="110" t="s">
        <v>1003</v>
      </c>
      <c r="D1796" s="31"/>
    </row>
    <row r="1797" spans="1:4" ht="15">
      <c r="A1797" s="79">
        <f>A1794+1</f>
        <v>594</v>
      </c>
      <c r="B1797" s="157" t="s">
        <v>334</v>
      </c>
      <c r="C1797" s="156" t="s">
        <v>1004</v>
      </c>
      <c r="D1797" s="30">
        <v>62.86666666666667</v>
      </c>
    </row>
    <row r="1798" spans="1:4" ht="15">
      <c r="A1798" s="79"/>
      <c r="B1798" s="158"/>
      <c r="C1798" s="117" t="s">
        <v>1005</v>
      </c>
      <c r="D1798" s="32"/>
    </row>
    <row r="1799" spans="1:4" ht="15">
      <c r="A1799" s="80"/>
      <c r="B1799" s="160" t="s">
        <v>336</v>
      </c>
      <c r="C1799" s="110" t="s">
        <v>1006</v>
      </c>
      <c r="D1799" s="31"/>
    </row>
    <row r="1800" spans="1:4" ht="15">
      <c r="A1800" s="79">
        <f>A1797+1</f>
        <v>595</v>
      </c>
      <c r="B1800" s="157" t="s">
        <v>334</v>
      </c>
      <c r="C1800" s="156" t="s">
        <v>1007</v>
      </c>
      <c r="D1800" s="30">
        <v>62.86666666666667</v>
      </c>
    </row>
    <row r="1801" spans="1:4" ht="15">
      <c r="A1801" s="79"/>
      <c r="B1801" s="158"/>
      <c r="C1801" s="117" t="s">
        <v>1008</v>
      </c>
      <c r="D1801" s="32"/>
    </row>
    <row r="1802" spans="1:4" ht="15">
      <c r="A1802" s="80"/>
      <c r="B1802" s="160" t="s">
        <v>336</v>
      </c>
      <c r="C1802" s="110" t="s">
        <v>1009</v>
      </c>
      <c r="D1802" s="31"/>
    </row>
    <row r="1803" spans="1:4" ht="15">
      <c r="A1803" s="79">
        <f>A1800+1</f>
        <v>596</v>
      </c>
      <c r="B1803" s="157" t="s">
        <v>334</v>
      </c>
      <c r="C1803" s="156" t="s">
        <v>1010</v>
      </c>
      <c r="D1803" s="30">
        <v>62.86666666666667</v>
      </c>
    </row>
    <row r="1804" spans="1:4" ht="15">
      <c r="A1804" s="79"/>
      <c r="B1804" s="158"/>
      <c r="C1804" s="117" t="s">
        <v>1011</v>
      </c>
      <c r="D1804" s="32"/>
    </row>
    <row r="1805" spans="1:4" ht="15">
      <c r="A1805" s="80"/>
      <c r="B1805" s="160" t="s">
        <v>336</v>
      </c>
      <c r="C1805" s="110" t="s">
        <v>1012</v>
      </c>
      <c r="D1805" s="31"/>
    </row>
    <row r="1806" spans="1:4" ht="15">
      <c r="A1806" s="79">
        <f>A1803+1</f>
        <v>597</v>
      </c>
      <c r="B1806" s="157" t="s">
        <v>334</v>
      </c>
      <c r="C1806" s="156" t="s">
        <v>1013</v>
      </c>
      <c r="D1806" s="30">
        <v>62.86666666666667</v>
      </c>
    </row>
    <row r="1807" spans="1:4" ht="15">
      <c r="A1807" s="79"/>
      <c r="B1807" s="158"/>
      <c r="C1807" s="117" t="s">
        <v>1014</v>
      </c>
      <c r="D1807" s="32"/>
    </row>
    <row r="1808" spans="1:4" ht="15">
      <c r="A1808" s="80"/>
      <c r="B1808" s="160" t="s">
        <v>336</v>
      </c>
      <c r="C1808" s="110" t="s">
        <v>1015</v>
      </c>
      <c r="D1808" s="31"/>
    </row>
    <row r="1809" spans="1:4" ht="15">
      <c r="A1809" s="79">
        <f>A1806+1</f>
        <v>598</v>
      </c>
      <c r="B1809" s="157" t="s">
        <v>334</v>
      </c>
      <c r="C1809" s="156" t="s">
        <v>1016</v>
      </c>
      <c r="D1809" s="30">
        <v>70.53333333333332</v>
      </c>
    </row>
    <row r="1810" spans="1:4" ht="15">
      <c r="A1810" s="79"/>
      <c r="B1810" s="158"/>
      <c r="C1810" s="117" t="s">
        <v>1017</v>
      </c>
      <c r="D1810" s="32"/>
    </row>
    <row r="1811" spans="1:4" ht="15">
      <c r="A1811" s="80"/>
      <c r="B1811" s="160" t="s">
        <v>336</v>
      </c>
      <c r="C1811" s="110" t="s">
        <v>1018</v>
      </c>
      <c r="D1811" s="31"/>
    </row>
    <row r="1812" spans="1:4" ht="15">
      <c r="A1812" s="79">
        <f>A1809+1</f>
        <v>599</v>
      </c>
      <c r="B1812" s="157" t="s">
        <v>334</v>
      </c>
      <c r="C1812" s="156" t="s">
        <v>1019</v>
      </c>
      <c r="D1812" s="30">
        <v>70.53333333333332</v>
      </c>
    </row>
    <row r="1813" spans="1:4" ht="15">
      <c r="A1813" s="79"/>
      <c r="B1813" s="158"/>
      <c r="C1813" s="117" t="s">
        <v>1020</v>
      </c>
      <c r="D1813" s="32"/>
    </row>
    <row r="1814" spans="1:4" ht="15">
      <c r="A1814" s="80"/>
      <c r="B1814" s="160" t="s">
        <v>336</v>
      </c>
      <c r="C1814" s="110" t="s">
        <v>1021</v>
      </c>
      <c r="D1814" s="31"/>
    </row>
    <row r="1815" spans="1:4" ht="15">
      <c r="A1815" s="79">
        <f>A1812+1</f>
        <v>600</v>
      </c>
      <c r="B1815" s="157" t="s">
        <v>334</v>
      </c>
      <c r="C1815" s="156" t="s">
        <v>1022</v>
      </c>
      <c r="D1815" s="30">
        <v>70.53333333333332</v>
      </c>
    </row>
    <row r="1816" spans="1:4" ht="15">
      <c r="A1816" s="79"/>
      <c r="B1816" s="158"/>
      <c r="C1816" s="117" t="s">
        <v>1023</v>
      </c>
      <c r="D1816" s="32"/>
    </row>
    <row r="1817" spans="1:4" ht="15">
      <c r="A1817" s="80"/>
      <c r="B1817" s="160" t="s">
        <v>336</v>
      </c>
      <c r="C1817" s="110" t="s">
        <v>1024</v>
      </c>
      <c r="D1817" s="31"/>
    </row>
    <row r="1818" spans="1:4" ht="15">
      <c r="A1818" s="161">
        <f>A1815+1</f>
        <v>601</v>
      </c>
      <c r="B1818" s="157" t="s">
        <v>334</v>
      </c>
      <c r="C1818" s="162" t="s">
        <v>1025</v>
      </c>
      <c r="D1818" s="33">
        <v>22.23333333333333</v>
      </c>
    </row>
    <row r="1819" spans="1:4" ht="15">
      <c r="A1819" s="79"/>
      <c r="B1819" s="158"/>
      <c r="C1819" s="117" t="s">
        <v>1026</v>
      </c>
      <c r="D1819" s="32"/>
    </row>
    <row r="1820" spans="1:4" ht="25.5">
      <c r="A1820" s="80"/>
      <c r="B1820" s="160" t="s">
        <v>336</v>
      </c>
      <c r="C1820" s="61" t="s">
        <v>1027</v>
      </c>
      <c r="D1820" s="31"/>
    </row>
    <row r="1821" spans="1:4" ht="15">
      <c r="A1821" s="79">
        <f>A1818+1</f>
        <v>602</v>
      </c>
      <c r="B1821" s="157" t="s">
        <v>334</v>
      </c>
      <c r="C1821" s="163" t="s">
        <v>1028</v>
      </c>
      <c r="D1821" s="30">
        <v>24.839999999999996</v>
      </c>
    </row>
    <row r="1822" spans="1:4" ht="15">
      <c r="A1822" s="79"/>
      <c r="B1822" s="158"/>
      <c r="C1822" s="117" t="s">
        <v>1029</v>
      </c>
      <c r="D1822" s="32"/>
    </row>
    <row r="1823" spans="1:4" ht="15">
      <c r="A1823" s="80"/>
      <c r="B1823" s="160" t="s">
        <v>336</v>
      </c>
      <c r="C1823" s="59" t="s">
        <v>1030</v>
      </c>
      <c r="D1823" s="31"/>
    </row>
    <row r="1824" spans="1:4" ht="15">
      <c r="A1824" s="79">
        <f>A1821+1</f>
        <v>603</v>
      </c>
      <c r="B1824" s="157" t="s">
        <v>334</v>
      </c>
      <c r="C1824" s="163" t="s">
        <v>1031</v>
      </c>
      <c r="D1824" s="30">
        <v>28.52</v>
      </c>
    </row>
    <row r="1825" spans="1:4" ht="15">
      <c r="A1825" s="79"/>
      <c r="B1825" s="158"/>
      <c r="C1825" s="117" t="s">
        <v>1032</v>
      </c>
      <c r="D1825" s="32"/>
    </row>
    <row r="1826" spans="1:4" ht="25.5">
      <c r="A1826" s="80"/>
      <c r="B1826" s="160" t="s">
        <v>336</v>
      </c>
      <c r="C1826" s="59" t="s">
        <v>1033</v>
      </c>
      <c r="D1826" s="31"/>
    </row>
    <row r="1827" spans="1:4" ht="15">
      <c r="A1827" s="79">
        <f>A1824+1</f>
        <v>604</v>
      </c>
      <c r="B1827" s="157" t="s">
        <v>302</v>
      </c>
      <c r="C1827" s="163" t="s">
        <v>1034</v>
      </c>
      <c r="D1827" s="30">
        <v>467.6666666666666</v>
      </c>
    </row>
    <row r="1828" spans="1:4" ht="15">
      <c r="A1828" s="79"/>
      <c r="B1828" s="158"/>
      <c r="C1828" s="117" t="s">
        <v>1035</v>
      </c>
      <c r="D1828" s="32"/>
    </row>
    <row r="1829" spans="1:4" ht="15">
      <c r="A1829" s="80"/>
      <c r="B1829" s="160" t="s">
        <v>670</v>
      </c>
      <c r="C1829" s="110" t="s">
        <v>1036</v>
      </c>
      <c r="D1829" s="31"/>
    </row>
    <row r="1830" spans="1:4" ht="15">
      <c r="A1830" s="79">
        <f>A1827+1</f>
        <v>605</v>
      </c>
      <c r="B1830" s="157" t="s">
        <v>302</v>
      </c>
      <c r="C1830" s="156" t="s">
        <v>1037</v>
      </c>
      <c r="D1830" s="30">
        <v>467.6666666666666</v>
      </c>
    </row>
    <row r="1831" spans="1:4" ht="15">
      <c r="A1831" s="79"/>
      <c r="B1831" s="158"/>
      <c r="C1831" s="117" t="s">
        <v>1038</v>
      </c>
      <c r="D1831" s="32"/>
    </row>
    <row r="1832" spans="1:4" ht="15">
      <c r="A1832" s="80"/>
      <c r="B1832" s="160" t="s">
        <v>670</v>
      </c>
      <c r="C1832" s="110" t="s">
        <v>1039</v>
      </c>
      <c r="D1832" s="31"/>
    </row>
    <row r="1833" spans="1:4" ht="15">
      <c r="A1833" s="79">
        <f>A1830+1</f>
        <v>606</v>
      </c>
      <c r="B1833" s="157" t="s">
        <v>302</v>
      </c>
      <c r="C1833" s="156" t="s">
        <v>1040</v>
      </c>
      <c r="D1833" s="30">
        <v>220.79999999999998</v>
      </c>
    </row>
    <row r="1834" spans="1:4" ht="15">
      <c r="A1834" s="79"/>
      <c r="B1834" s="158"/>
      <c r="C1834" s="117" t="s">
        <v>1041</v>
      </c>
      <c r="D1834" s="32"/>
    </row>
    <row r="1835" spans="1:4" ht="15">
      <c r="A1835" s="80"/>
      <c r="B1835" s="160" t="s">
        <v>670</v>
      </c>
      <c r="C1835" s="110" t="s">
        <v>1042</v>
      </c>
      <c r="D1835" s="31"/>
    </row>
    <row r="1836" spans="1:4" ht="15">
      <c r="A1836" s="79">
        <f>A1833+1</f>
        <v>607</v>
      </c>
      <c r="B1836" s="157" t="s">
        <v>302</v>
      </c>
      <c r="C1836" s="156" t="s">
        <v>1043</v>
      </c>
      <c r="D1836" s="30">
        <v>220.79999999999998</v>
      </c>
    </row>
    <row r="1837" spans="1:4" ht="15">
      <c r="A1837" s="79"/>
      <c r="B1837" s="158"/>
      <c r="C1837" s="117" t="s">
        <v>1044</v>
      </c>
      <c r="D1837" s="32"/>
    </row>
    <row r="1838" spans="1:4" ht="15">
      <c r="A1838" s="80"/>
      <c r="B1838" s="160" t="s">
        <v>670</v>
      </c>
      <c r="C1838" s="110" t="s">
        <v>1045</v>
      </c>
      <c r="D1838" s="31"/>
    </row>
    <row r="1839" spans="1:4" ht="15">
      <c r="A1839" s="79">
        <f>A1836+1</f>
        <v>608</v>
      </c>
      <c r="B1839" s="157" t="s">
        <v>302</v>
      </c>
      <c r="C1839" s="156" t="s">
        <v>1046</v>
      </c>
      <c r="D1839" s="30">
        <v>440.0666666666666</v>
      </c>
    </row>
    <row r="1840" spans="1:4" ht="15">
      <c r="A1840" s="79"/>
      <c r="B1840" s="158"/>
      <c r="C1840" s="117" t="s">
        <v>1047</v>
      </c>
      <c r="D1840" s="32"/>
    </row>
    <row r="1841" spans="1:4" ht="15">
      <c r="A1841" s="80"/>
      <c r="B1841" s="160" t="s">
        <v>670</v>
      </c>
      <c r="C1841" s="110" t="s">
        <v>1048</v>
      </c>
      <c r="D1841" s="31"/>
    </row>
    <row r="1842" spans="1:4" ht="15">
      <c r="A1842" s="79">
        <f>A1839+1</f>
        <v>609</v>
      </c>
      <c r="B1842" s="157" t="s">
        <v>302</v>
      </c>
      <c r="C1842" s="156" t="s">
        <v>1049</v>
      </c>
      <c r="D1842" s="30">
        <v>443.13333333333327</v>
      </c>
    </row>
    <row r="1843" spans="1:4" ht="15">
      <c r="A1843" s="79"/>
      <c r="B1843" s="158"/>
      <c r="C1843" s="117" t="s">
        <v>1050</v>
      </c>
      <c r="D1843" s="32"/>
    </row>
    <row r="1844" spans="1:4" ht="15.75" thickBot="1">
      <c r="A1844" s="164"/>
      <c r="B1844" s="165" t="s">
        <v>670</v>
      </c>
      <c r="C1844" s="166" t="s">
        <v>1051</v>
      </c>
      <c r="D1844" s="41"/>
    </row>
    <row r="1845" spans="1:4" ht="15">
      <c r="A1845" s="42"/>
      <c r="B1845" s="43"/>
      <c r="C1845" s="43"/>
      <c r="D1845" s="44"/>
    </row>
    <row r="1846" spans="1:4" ht="15">
      <c r="A1846" s="45" t="s">
        <v>1052</v>
      </c>
      <c r="B1846" s="46"/>
      <c r="C1846" s="39"/>
      <c r="D1846" s="47"/>
    </row>
    <row r="1847" spans="1:4" ht="15">
      <c r="A1847" s="48" t="s">
        <v>1053</v>
      </c>
      <c r="B1847" s="49"/>
      <c r="C1847" s="39"/>
      <c r="D1847" s="47"/>
    </row>
    <row r="1848" spans="1:4" ht="15">
      <c r="A1848" s="45" t="s">
        <v>1054</v>
      </c>
      <c r="B1848" s="46"/>
      <c r="C1848" s="39"/>
      <c r="D1848" s="47"/>
    </row>
    <row r="1849" spans="1:4" ht="15">
      <c r="A1849" s="45" t="s">
        <v>1055</v>
      </c>
      <c r="B1849" s="46"/>
      <c r="C1849" s="39"/>
      <c r="D1849" s="47"/>
    </row>
    <row r="1850" spans="1:4" ht="15">
      <c r="A1850" s="45"/>
      <c r="B1850" s="46"/>
      <c r="C1850" s="39"/>
      <c r="D1850" s="47"/>
    </row>
    <row r="1851" spans="1:4" ht="15">
      <c r="A1851" s="50" t="s">
        <v>1056</v>
      </c>
      <c r="B1851" s="51"/>
      <c r="C1851" s="52"/>
      <c r="D1851" s="53"/>
    </row>
    <row r="1852" spans="1:4" ht="15">
      <c r="A1852" s="50" t="s">
        <v>1057</v>
      </c>
      <c r="B1852" s="51"/>
      <c r="C1852" s="52"/>
      <c r="D1852" s="53"/>
    </row>
    <row r="1853" spans="1:4" ht="15.75" thickBot="1">
      <c r="A1853" s="54"/>
      <c r="B1853" s="55"/>
      <c r="C1853" s="56"/>
      <c r="D1853" s="57"/>
    </row>
  </sheetData>
  <sheetProtection/>
  <mergeCells count="15">
    <mergeCell ref="A1229:C1229"/>
    <mergeCell ref="A1386:C1386"/>
    <mergeCell ref="A1600:C1600"/>
    <mergeCell ref="A1706:C1706"/>
    <mergeCell ref="A4:D4"/>
    <mergeCell ref="C6:D6"/>
    <mergeCell ref="A9:C9"/>
    <mergeCell ref="A838:C838"/>
    <mergeCell ref="A872:C872"/>
    <mergeCell ref="A906:C906"/>
    <mergeCell ref="A1018:C1018"/>
    <mergeCell ref="A1:D1"/>
    <mergeCell ref="A2:D2"/>
    <mergeCell ref="A3:D3"/>
    <mergeCell ref="C5:D5"/>
  </mergeCells>
  <printOptions/>
  <pageMargins left="0.7874015748031497" right="0.5905511811023623" top="0.5905511811023623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Viveka</dc:creator>
  <cp:keywords/>
  <dc:description/>
  <cp:lastModifiedBy>Viveka</cp:lastModifiedBy>
  <cp:lastPrinted>2019-06-10T18:02:01Z</cp:lastPrinted>
  <dcterms:created xsi:type="dcterms:W3CDTF">2019-06-10T17:38:38Z</dcterms:created>
  <dcterms:modified xsi:type="dcterms:W3CDTF">2019-06-10T18:02:26Z</dcterms:modified>
  <cp:category/>
  <cp:version/>
  <cp:contentType/>
  <cp:contentStatus/>
</cp:coreProperties>
</file>